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xr:revisionPtr revIDLastSave="0" documentId="8_{44AC34F5-E88E-4F5E-B43F-A1DF1A7AB6CD}" xr6:coauthVersionLast="43" xr6:coauthVersionMax="43" xr10:uidLastSave="{00000000-0000-0000-0000-000000000000}"/>
  <bookViews>
    <workbookView xWindow="30450" yWindow="465" windowWidth="25215" windowHeight="15600" tabRatio="877" activeTab="1" xr2:uid="{00000000-000D-0000-FFFF-FFFF00000000}"/>
  </bookViews>
  <sheets>
    <sheet name="Índice " sheetId="28" r:id="rId1"/>
    <sheet name="C-1" sheetId="2" r:id="rId2"/>
    <sheet name="C-2" sheetId="3" r:id="rId3"/>
    <sheet name="C-3" sheetId="4" r:id="rId4"/>
    <sheet name="C-4" sheetId="5" r:id="rId5"/>
    <sheet name="C-5" sheetId="6" r:id="rId6"/>
    <sheet name="C-6" sheetId="23" r:id="rId7"/>
    <sheet name="C-7" sheetId="22" r:id="rId8"/>
    <sheet name="C-8" sheetId="24" r:id="rId9"/>
    <sheet name="C-9" sheetId="26" r:id="rId10"/>
  </sheets>
  <externalReferences>
    <externalReference r:id="rId11"/>
    <externalReference r:id="rId12"/>
  </externalReferences>
  <definedNames>
    <definedName name="_xlnm._FilterDatabase" localSheetId="1" hidden="1">'C-1'!#REF!</definedName>
    <definedName name="_xlnm.Print_Area" localSheetId="6">'C-6'!#REF!</definedName>
    <definedName name="_xlnm.Print_Area" localSheetId="9">'C-9'!#REF!</definedName>
    <definedName name="ddd" localSheetId="6">#REF!</definedName>
    <definedName name="ddd" localSheetId="0">#REF!</definedName>
    <definedName name="ddd">#REF!</definedName>
    <definedName name="Excel_BuiltIn__FilterDatabase_1" localSheetId="6">#REF!</definedName>
    <definedName name="Excel_BuiltIn__FilterDatabase_1">#REF!</definedName>
    <definedName name="Excel_BuiltIn__FilterDatabase_3" localSheetId="6">#REF!</definedName>
    <definedName name="Excel_BuiltIn__FilterDatabase_3">#REF!</definedName>
    <definedName name="Excel_BuiltIn__FilterDatabase_4" localSheetId="6">[1]c4!#REF!</definedName>
    <definedName name="Excel_BuiltIn__FilterDatabase_4" localSheetId="7">[1]c4!#REF!</definedName>
    <definedName name="Excel_BuiltIn__FilterDatabase_4" localSheetId="8">[1]c4!#REF!</definedName>
    <definedName name="Excel_BuiltIn__FilterDatabase_4" localSheetId="9">[1]c4!#REF!</definedName>
    <definedName name="Excel_BuiltIn__FilterDatabase_4" localSheetId="0">[2]C4!#REF!</definedName>
    <definedName name="Excel_BuiltIn__FilterDatabase_4">[2]C4!#REF!</definedName>
    <definedName name="Excel_BuiltIn_Print_Area_1" localSheetId="6">#REF!</definedName>
    <definedName name="Excel_BuiltIn_Print_Area_1" localSheetId="0">#REF!</definedName>
    <definedName name="Excel_BuiltIn_Print_Area_1">#REF!</definedName>
    <definedName name="Excel_BuiltIn_Print_Area_1_1">"$C_81.$#REF!$#REF!:$#REF!$#REF!"</definedName>
    <definedName name="Excel_BuiltIn_Print_Area_4">"$c_84.$#REF!$#REF!:$#REF!$#REF!"</definedName>
    <definedName name="Excel_BuiltIn_Print_Area_7">"$c_86.$#REF!$#REF!:$#REF!$#REF!"</definedName>
    <definedName name="FOFO1" localSheetId="6">#REF!</definedName>
    <definedName name="FOFO1" localSheetId="0">#REF!</definedName>
    <definedName name="FOFO1">#REF!</definedName>
    <definedName name="Nuevo" localSheetId="6">#REF!</definedName>
    <definedName name="Nuevo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4" i="26" l="1"/>
  <c r="B73" i="26" s="1"/>
  <c r="S73" i="26"/>
  <c r="R73" i="26"/>
  <c r="Q73" i="26"/>
  <c r="P73" i="26"/>
  <c r="O73" i="26"/>
  <c r="N73" i="26"/>
  <c r="M73" i="26"/>
  <c r="L73" i="26"/>
  <c r="K73" i="26"/>
  <c r="J73" i="26"/>
  <c r="I73" i="26"/>
  <c r="H73" i="26"/>
  <c r="G73" i="26"/>
  <c r="F73" i="26"/>
  <c r="E73" i="26"/>
  <c r="D73" i="26"/>
  <c r="C73" i="26"/>
  <c r="B71" i="26"/>
  <c r="B70" i="26"/>
  <c r="S69" i="26"/>
  <c r="R69" i="26"/>
  <c r="Q69" i="26"/>
  <c r="P69" i="26"/>
  <c r="O69" i="26"/>
  <c r="N69" i="26"/>
  <c r="M69" i="26"/>
  <c r="L69" i="26"/>
  <c r="K69" i="26"/>
  <c r="J69" i="26"/>
  <c r="I69" i="26"/>
  <c r="H69" i="26"/>
  <c r="G69" i="26"/>
  <c r="F69" i="26"/>
  <c r="E69" i="26"/>
  <c r="D69" i="26"/>
  <c r="C69" i="26"/>
  <c r="B69" i="26"/>
  <c r="B67" i="26"/>
  <c r="B66" i="26"/>
  <c r="B64" i="26" s="1"/>
  <c r="B65" i="26"/>
  <c r="S64" i="26"/>
  <c r="R64" i="26"/>
  <c r="Q64" i="26"/>
  <c r="P64" i="26"/>
  <c r="O64" i="26"/>
  <c r="N64" i="26"/>
  <c r="M64" i="26"/>
  <c r="L64" i="26"/>
  <c r="K64" i="26"/>
  <c r="J64" i="26"/>
  <c r="I64" i="26"/>
  <c r="H64" i="26"/>
  <c r="G64" i="26"/>
  <c r="F64" i="26"/>
  <c r="E64" i="26"/>
  <c r="D64" i="26"/>
  <c r="C64" i="26"/>
  <c r="B62" i="26"/>
  <c r="B60" i="26" s="1"/>
  <c r="B61" i="26"/>
  <c r="S60" i="26"/>
  <c r="R60" i="26"/>
  <c r="Q60" i="26"/>
  <c r="P60" i="26"/>
  <c r="O60" i="26"/>
  <c r="N60" i="26"/>
  <c r="M60" i="26"/>
  <c r="L60" i="26"/>
  <c r="K60" i="26"/>
  <c r="J60" i="26"/>
  <c r="I60" i="26"/>
  <c r="H60" i="26"/>
  <c r="G60" i="26"/>
  <c r="F60" i="26"/>
  <c r="E60" i="26"/>
  <c r="D60" i="26"/>
  <c r="C60" i="26"/>
  <c r="B58" i="26"/>
  <c r="B57" i="26"/>
  <c r="B56" i="26"/>
  <c r="B55" i="26"/>
  <c r="B54" i="26"/>
  <c r="S53" i="26"/>
  <c r="R53" i="26"/>
  <c r="Q53" i="26"/>
  <c r="P53" i="26"/>
  <c r="O53" i="26"/>
  <c r="N53" i="26"/>
  <c r="M53" i="26"/>
  <c r="L53" i="26"/>
  <c r="K53" i="26"/>
  <c r="J53" i="26"/>
  <c r="I53" i="26"/>
  <c r="H53" i="26"/>
  <c r="G53" i="26"/>
  <c r="F53" i="26"/>
  <c r="E53" i="26"/>
  <c r="D53" i="26"/>
  <c r="C53" i="26"/>
  <c r="B53" i="26"/>
  <c r="B51" i="26"/>
  <c r="S50" i="26"/>
  <c r="R50" i="26"/>
  <c r="Q50" i="26"/>
  <c r="P50" i="26"/>
  <c r="O50" i="26"/>
  <c r="N50" i="26"/>
  <c r="M50" i="26"/>
  <c r="L50" i="26"/>
  <c r="K50" i="26"/>
  <c r="J50" i="26"/>
  <c r="I50" i="26"/>
  <c r="H50" i="26"/>
  <c r="G50" i="26"/>
  <c r="F50" i="26"/>
  <c r="E50" i="26"/>
  <c r="D50" i="26"/>
  <c r="C50" i="26"/>
  <c r="B50" i="26"/>
  <c r="B48" i="26"/>
  <c r="B47" i="26"/>
  <c r="B46" i="26"/>
  <c r="B44" i="26" s="1"/>
  <c r="B45" i="26"/>
  <c r="S44" i="26"/>
  <c r="R44" i="26"/>
  <c r="Q44" i="26"/>
  <c r="P44" i="26"/>
  <c r="O44" i="26"/>
  <c r="N44" i="26"/>
  <c r="M44" i="26"/>
  <c r="L44" i="26"/>
  <c r="K44" i="26"/>
  <c r="J44" i="26"/>
  <c r="I44" i="26"/>
  <c r="H44" i="26"/>
  <c r="G44" i="26"/>
  <c r="F44" i="26"/>
  <c r="E44" i="26"/>
  <c r="D44" i="26"/>
  <c r="C44" i="26"/>
  <c r="B42" i="26"/>
  <c r="B41" i="26"/>
  <c r="B40" i="26"/>
  <c r="B39" i="26"/>
  <c r="B38" i="26"/>
  <c r="S37" i="26"/>
  <c r="R37" i="26"/>
  <c r="Q37" i="26"/>
  <c r="P37" i="26"/>
  <c r="O37" i="26"/>
  <c r="N37" i="26"/>
  <c r="M37" i="26"/>
  <c r="L37" i="26"/>
  <c r="K37" i="26"/>
  <c r="J37" i="26"/>
  <c r="I37" i="26"/>
  <c r="H37" i="26"/>
  <c r="G37" i="26"/>
  <c r="F37" i="26"/>
  <c r="E37" i="26"/>
  <c r="D37" i="26"/>
  <c r="C37" i="26"/>
  <c r="B37" i="26"/>
  <c r="B35" i="26"/>
  <c r="B34" i="26"/>
  <c r="S33" i="26"/>
  <c r="R33" i="26"/>
  <c r="Q33" i="26"/>
  <c r="P33" i="26"/>
  <c r="O33" i="26"/>
  <c r="N33" i="26"/>
  <c r="M33" i="26"/>
  <c r="L33" i="26"/>
  <c r="K33" i="26"/>
  <c r="J33" i="26"/>
  <c r="I33" i="26"/>
  <c r="H33" i="26"/>
  <c r="G33" i="26"/>
  <c r="F33" i="26"/>
  <c r="E33" i="26"/>
  <c r="D33" i="26"/>
  <c r="C33" i="26"/>
  <c r="B33" i="26"/>
  <c r="B31" i="26"/>
  <c r="S30" i="26"/>
  <c r="R30" i="26"/>
  <c r="Q30" i="26"/>
  <c r="P30" i="26"/>
  <c r="O30" i="26"/>
  <c r="N30" i="26"/>
  <c r="M30" i="26"/>
  <c r="L30" i="26"/>
  <c r="K30" i="26"/>
  <c r="J30" i="26"/>
  <c r="I30" i="26"/>
  <c r="H30" i="26"/>
  <c r="G30" i="26"/>
  <c r="F30" i="26"/>
  <c r="E30" i="26"/>
  <c r="D30" i="26"/>
  <c r="C30" i="26"/>
  <c r="B30" i="26"/>
  <c r="B28" i="26"/>
  <c r="B26" i="26" s="1"/>
  <c r="B11" i="26" s="1"/>
  <c r="B27" i="26"/>
  <c r="S26" i="26"/>
  <c r="R26" i="26"/>
  <c r="Q26" i="26"/>
  <c r="P26" i="26"/>
  <c r="O26" i="26"/>
  <c r="N26" i="26"/>
  <c r="M26" i="26"/>
  <c r="L26" i="26"/>
  <c r="K26" i="26"/>
  <c r="J26" i="26"/>
  <c r="I26" i="26"/>
  <c r="H26" i="26"/>
  <c r="G26" i="26"/>
  <c r="F26" i="26"/>
  <c r="E26" i="26"/>
  <c r="D26" i="26"/>
  <c r="C26" i="26"/>
  <c r="B24" i="26"/>
  <c r="B23" i="26"/>
  <c r="S22" i="26"/>
  <c r="R22" i="26"/>
  <c r="Q22" i="26"/>
  <c r="P22" i="26"/>
  <c r="O22" i="26"/>
  <c r="N22" i="26"/>
  <c r="M22" i="26"/>
  <c r="L22" i="26"/>
  <c r="K22" i="26"/>
  <c r="J22" i="26"/>
  <c r="I22" i="26"/>
  <c r="H22" i="26"/>
  <c r="G22" i="26"/>
  <c r="F22" i="26"/>
  <c r="E22" i="26"/>
  <c r="D22" i="26"/>
  <c r="C22" i="26"/>
  <c r="B22" i="26"/>
  <c r="B20" i="26"/>
  <c r="B19" i="26"/>
  <c r="B18" i="26"/>
  <c r="S17" i="26"/>
  <c r="R17" i="26"/>
  <c r="Q17" i="26"/>
  <c r="P17" i="26"/>
  <c r="O17" i="26"/>
  <c r="N17" i="26"/>
  <c r="M17" i="26"/>
  <c r="L17" i="26"/>
  <c r="K17" i="26"/>
  <c r="J17" i="26"/>
  <c r="I17" i="26"/>
  <c r="H17" i="26"/>
  <c r="G17" i="26"/>
  <c r="F17" i="26"/>
  <c r="E17" i="26"/>
  <c r="D17" i="26"/>
  <c r="C17" i="26"/>
  <c r="B17" i="26"/>
  <c r="B15" i="26"/>
  <c r="B14" i="26"/>
  <c r="S13" i="26"/>
  <c r="R13" i="26"/>
  <c r="Q13" i="26"/>
  <c r="P13" i="26"/>
  <c r="O13" i="26"/>
  <c r="N13" i="26"/>
  <c r="M13" i="26"/>
  <c r="L13" i="26"/>
  <c r="K13" i="26"/>
  <c r="J13" i="26"/>
  <c r="I13" i="26"/>
  <c r="H13" i="26"/>
  <c r="G13" i="26"/>
  <c r="F13" i="26"/>
  <c r="E13" i="26"/>
  <c r="D13" i="26"/>
  <c r="C13" i="26"/>
  <c r="B13" i="26"/>
  <c r="S11" i="26"/>
  <c r="R11" i="26"/>
  <c r="Q11" i="26"/>
  <c r="P11" i="26"/>
  <c r="O11" i="26"/>
  <c r="N11" i="26"/>
  <c r="M11" i="26"/>
  <c r="L11" i="26"/>
  <c r="K11" i="26"/>
  <c r="J11" i="26"/>
  <c r="I11" i="26"/>
  <c r="H11" i="26"/>
  <c r="G11" i="26"/>
  <c r="F11" i="26"/>
  <c r="E11" i="26"/>
  <c r="D11" i="26"/>
  <c r="C11" i="26"/>
  <c r="B83" i="24"/>
  <c r="B82" i="24"/>
  <c r="U81" i="24"/>
  <c r="T81" i="24"/>
  <c r="S81" i="24"/>
  <c r="R81" i="24"/>
  <c r="Q81" i="24"/>
  <c r="P81" i="24"/>
  <c r="O81" i="24"/>
  <c r="N81" i="24"/>
  <c r="M81" i="24"/>
  <c r="L81" i="24"/>
  <c r="K81" i="24"/>
  <c r="J81" i="24"/>
  <c r="I81" i="24"/>
  <c r="H81" i="24"/>
  <c r="G81" i="24"/>
  <c r="F81" i="24"/>
  <c r="E81" i="24"/>
  <c r="D81" i="24"/>
  <c r="C81" i="24"/>
  <c r="B81" i="24"/>
  <c r="B79" i="24"/>
  <c r="B78" i="24"/>
  <c r="U77" i="24"/>
  <c r="T77" i="24"/>
  <c r="S77" i="24"/>
  <c r="R77" i="24"/>
  <c r="Q77" i="24"/>
  <c r="P77" i="24"/>
  <c r="O77" i="24"/>
  <c r="N77" i="24"/>
  <c r="M77" i="24"/>
  <c r="L77" i="24"/>
  <c r="K77" i="24"/>
  <c r="J77" i="24"/>
  <c r="I77" i="24"/>
  <c r="H77" i="24"/>
  <c r="G77" i="24"/>
  <c r="F77" i="24"/>
  <c r="E77" i="24"/>
  <c r="D77" i="24"/>
  <c r="C77" i="24"/>
  <c r="B77" i="24"/>
  <c r="B75" i="24"/>
  <c r="B74" i="24"/>
  <c r="B73" i="24"/>
  <c r="B72" i="24"/>
  <c r="U71" i="24"/>
  <c r="T71" i="24"/>
  <c r="S71" i="24"/>
  <c r="R71" i="24"/>
  <c r="Q71" i="24"/>
  <c r="P71" i="24"/>
  <c r="O71" i="24"/>
  <c r="N71" i="24"/>
  <c r="M71" i="24"/>
  <c r="L71" i="24"/>
  <c r="K71" i="24"/>
  <c r="J71" i="24"/>
  <c r="I71" i="24"/>
  <c r="H71" i="24"/>
  <c r="G71" i="24"/>
  <c r="F71" i="24"/>
  <c r="E71" i="24"/>
  <c r="D71" i="24"/>
  <c r="C71" i="24"/>
  <c r="B71" i="24"/>
  <c r="B69" i="24"/>
  <c r="B68" i="24"/>
  <c r="U67" i="24"/>
  <c r="T67" i="24"/>
  <c r="S67" i="24"/>
  <c r="R67" i="24"/>
  <c r="Q67" i="24"/>
  <c r="P67" i="24"/>
  <c r="O67" i="24"/>
  <c r="N67" i="24"/>
  <c r="M67" i="24"/>
  <c r="L67" i="24"/>
  <c r="K67" i="24"/>
  <c r="J67" i="24"/>
  <c r="I67" i="24"/>
  <c r="H67" i="24"/>
  <c r="G67" i="24"/>
  <c r="F67" i="24"/>
  <c r="E67" i="24"/>
  <c r="D67" i="24"/>
  <c r="C67" i="24"/>
  <c r="B67" i="24"/>
  <c r="B65" i="24"/>
  <c r="B64" i="24"/>
  <c r="B63" i="24"/>
  <c r="B62" i="24"/>
  <c r="U61" i="24"/>
  <c r="T61" i="24"/>
  <c r="S61" i="24"/>
  <c r="R61" i="24"/>
  <c r="Q61" i="24"/>
  <c r="P61" i="24"/>
  <c r="O61" i="24"/>
  <c r="N61" i="24"/>
  <c r="M61" i="24"/>
  <c r="L61" i="24"/>
  <c r="K61" i="24"/>
  <c r="J61" i="24"/>
  <c r="I61" i="24"/>
  <c r="H61" i="24"/>
  <c r="G61" i="24"/>
  <c r="F61" i="24"/>
  <c r="E61" i="24"/>
  <c r="D61" i="24"/>
  <c r="C61" i="24"/>
  <c r="B61" i="24"/>
  <c r="B59" i="24"/>
  <c r="B58" i="24"/>
  <c r="B57" i="24"/>
  <c r="U56" i="24"/>
  <c r="T56" i="24"/>
  <c r="S56" i="24"/>
  <c r="R56" i="24"/>
  <c r="Q56" i="24"/>
  <c r="P56" i="24"/>
  <c r="O56" i="24"/>
  <c r="N56" i="24"/>
  <c r="M56" i="24"/>
  <c r="L56" i="24"/>
  <c r="K56" i="24"/>
  <c r="J56" i="24"/>
  <c r="I56" i="24"/>
  <c r="H56" i="24"/>
  <c r="G56" i="24"/>
  <c r="F56" i="24"/>
  <c r="E56" i="24"/>
  <c r="D56" i="24"/>
  <c r="C56" i="24"/>
  <c r="B56" i="24"/>
  <c r="B54" i="24"/>
  <c r="B53" i="24"/>
  <c r="B52" i="24"/>
  <c r="B51" i="24"/>
  <c r="U50" i="24"/>
  <c r="T50" i="24"/>
  <c r="S50" i="24"/>
  <c r="R50" i="24"/>
  <c r="Q50" i="24"/>
  <c r="P50" i="24"/>
  <c r="O50" i="24"/>
  <c r="N50" i="24"/>
  <c r="M50" i="24"/>
  <c r="L50" i="24"/>
  <c r="K50" i="24"/>
  <c r="J50" i="24"/>
  <c r="I50" i="24"/>
  <c r="H50" i="24"/>
  <c r="G50" i="24"/>
  <c r="F50" i="24"/>
  <c r="E50" i="24"/>
  <c r="D50" i="24"/>
  <c r="C50" i="24"/>
  <c r="B50" i="24"/>
  <c r="B48" i="24"/>
  <c r="B47" i="24"/>
  <c r="B46" i="24"/>
  <c r="B45" i="24"/>
  <c r="B44" i="24"/>
  <c r="B43" i="24"/>
  <c r="U42" i="24"/>
  <c r="T42" i="24"/>
  <c r="S42" i="24"/>
  <c r="R42" i="24"/>
  <c r="Q42" i="24"/>
  <c r="P42" i="24"/>
  <c r="O42" i="24"/>
  <c r="N42" i="24"/>
  <c r="M42" i="24"/>
  <c r="L42" i="24"/>
  <c r="K42" i="24"/>
  <c r="J42" i="24"/>
  <c r="I42" i="24"/>
  <c r="H42" i="24"/>
  <c r="G42" i="24"/>
  <c r="F42" i="24"/>
  <c r="E42" i="24"/>
  <c r="D42" i="24"/>
  <c r="C42" i="24"/>
  <c r="B42" i="24"/>
  <c r="B40" i="24"/>
  <c r="B39" i="24"/>
  <c r="B38" i="24"/>
  <c r="B37" i="24"/>
  <c r="U36" i="24"/>
  <c r="T36" i="24"/>
  <c r="S36" i="24"/>
  <c r="R36" i="24"/>
  <c r="Q36" i="24"/>
  <c r="P36" i="24"/>
  <c r="O36" i="24"/>
  <c r="N36" i="24"/>
  <c r="M36" i="24"/>
  <c r="L36" i="24"/>
  <c r="K36" i="24"/>
  <c r="J36" i="24"/>
  <c r="I36" i="24"/>
  <c r="H36" i="24"/>
  <c r="G36" i="24"/>
  <c r="F36" i="24"/>
  <c r="E36" i="24"/>
  <c r="D36" i="24"/>
  <c r="C36" i="24"/>
  <c r="B36" i="24"/>
  <c r="B34" i="24"/>
  <c r="B33" i="24"/>
  <c r="U32" i="24"/>
  <c r="T32" i="24"/>
  <c r="S32" i="24"/>
  <c r="R32" i="24"/>
  <c r="Q32" i="24"/>
  <c r="P32" i="24"/>
  <c r="O32" i="24"/>
  <c r="N32" i="24"/>
  <c r="M32" i="24"/>
  <c r="L32" i="24"/>
  <c r="K32" i="24"/>
  <c r="J32" i="24"/>
  <c r="I32" i="24"/>
  <c r="H32" i="24"/>
  <c r="G32" i="24"/>
  <c r="F32" i="24"/>
  <c r="E32" i="24"/>
  <c r="D32" i="24"/>
  <c r="C32" i="24"/>
  <c r="B32" i="24"/>
  <c r="B30" i="24"/>
  <c r="B29" i="24"/>
  <c r="U28" i="24"/>
  <c r="T28" i="24"/>
  <c r="S28" i="24"/>
  <c r="R28" i="24"/>
  <c r="Q28" i="24"/>
  <c r="P28" i="24"/>
  <c r="O28" i="24"/>
  <c r="N28" i="24"/>
  <c r="M28" i="24"/>
  <c r="L28" i="24"/>
  <c r="K28" i="24"/>
  <c r="J28" i="24"/>
  <c r="I28" i="24"/>
  <c r="H28" i="24"/>
  <c r="G28" i="24"/>
  <c r="F28" i="24"/>
  <c r="E28" i="24"/>
  <c r="D28" i="24"/>
  <c r="C28" i="24"/>
  <c r="B28" i="24"/>
  <c r="B26" i="24"/>
  <c r="B25" i="24"/>
  <c r="B23" i="24" s="1"/>
  <c r="B11" i="24" s="1"/>
  <c r="B24" i="24"/>
  <c r="U23" i="24"/>
  <c r="T23" i="24"/>
  <c r="S23" i="24"/>
  <c r="R23" i="24"/>
  <c r="Q23" i="24"/>
  <c r="P23" i="24"/>
  <c r="O23" i="24"/>
  <c r="N23" i="24"/>
  <c r="M23" i="24"/>
  <c r="L23" i="24"/>
  <c r="K23" i="24"/>
  <c r="J23" i="24"/>
  <c r="I23" i="24"/>
  <c r="H23" i="24"/>
  <c r="G23" i="24"/>
  <c r="F23" i="24"/>
  <c r="E23" i="24"/>
  <c r="D23" i="24"/>
  <c r="C23" i="24"/>
  <c r="B21" i="24"/>
  <c r="B20" i="24"/>
  <c r="B19" i="24"/>
  <c r="B18" i="24"/>
  <c r="B17" i="24"/>
  <c r="U16" i="24"/>
  <c r="T16" i="24"/>
  <c r="S16" i="24"/>
  <c r="R16" i="24"/>
  <c r="Q16" i="24"/>
  <c r="P16" i="24"/>
  <c r="O16" i="24"/>
  <c r="N16" i="24"/>
  <c r="M16" i="24"/>
  <c r="L16" i="24"/>
  <c r="K16" i="24"/>
  <c r="J16" i="24"/>
  <c r="I16" i="24"/>
  <c r="H16" i="24"/>
  <c r="G16" i="24"/>
  <c r="F16" i="24"/>
  <c r="E16" i="24"/>
  <c r="D16" i="24"/>
  <c r="C16" i="24"/>
  <c r="B16" i="24"/>
  <c r="B14" i="24"/>
  <c r="U13" i="24"/>
  <c r="T13" i="24"/>
  <c r="S13" i="24"/>
  <c r="R13" i="24"/>
  <c r="Q13" i="24"/>
  <c r="P13" i="24"/>
  <c r="O13" i="24"/>
  <c r="N13" i="24"/>
  <c r="M13" i="24"/>
  <c r="L13" i="24"/>
  <c r="K13" i="24"/>
  <c r="J13" i="24"/>
  <c r="I13" i="24"/>
  <c r="H13" i="24"/>
  <c r="G13" i="24"/>
  <c r="F13" i="24"/>
  <c r="E13" i="24"/>
  <c r="D13" i="24"/>
  <c r="C13" i="24"/>
  <c r="B13" i="24"/>
  <c r="U11" i="24"/>
  <c r="T11" i="24"/>
  <c r="S11" i="24"/>
  <c r="R11" i="24"/>
  <c r="Q11" i="24"/>
  <c r="P11" i="24"/>
  <c r="O11" i="24"/>
  <c r="N11" i="24"/>
  <c r="M11" i="24"/>
  <c r="L11" i="24"/>
  <c r="K11" i="24"/>
  <c r="J11" i="24"/>
  <c r="I11" i="24"/>
  <c r="H11" i="24"/>
  <c r="G11" i="24"/>
  <c r="F11" i="24"/>
  <c r="E11" i="24"/>
  <c r="D11" i="24"/>
  <c r="C11" i="24"/>
  <c r="B65" i="22"/>
  <c r="B64" i="22" s="1"/>
  <c r="T64" i="22"/>
  <c r="S64" i="22"/>
  <c r="R64" i="22"/>
  <c r="Q64" i="22"/>
  <c r="P64" i="22"/>
  <c r="O64" i="22"/>
  <c r="N64" i="22"/>
  <c r="M64" i="22"/>
  <c r="L64" i="22"/>
  <c r="K64" i="22"/>
  <c r="J64" i="22"/>
  <c r="I64" i="22"/>
  <c r="H64" i="22"/>
  <c r="G64" i="22"/>
  <c r="F64" i="22"/>
  <c r="E64" i="22"/>
  <c r="D64" i="22"/>
  <c r="C64" i="22"/>
  <c r="B62" i="22"/>
  <c r="B61" i="22"/>
  <c r="B60" i="22"/>
  <c r="B59" i="22" s="1"/>
  <c r="B11" i="22" s="1"/>
  <c r="T59" i="22"/>
  <c r="S59" i="22"/>
  <c r="R59" i="22"/>
  <c r="Q59" i="22"/>
  <c r="P59" i="22"/>
  <c r="O59" i="22"/>
  <c r="N59" i="22"/>
  <c r="M59" i="22"/>
  <c r="L59" i="22"/>
  <c r="K59" i="22"/>
  <c r="J59" i="22"/>
  <c r="I59" i="22"/>
  <c r="H59" i="22"/>
  <c r="G59" i="22"/>
  <c r="F59" i="22"/>
  <c r="E59" i="22"/>
  <c r="D59" i="22"/>
  <c r="C59" i="22"/>
  <c r="B57" i="22"/>
  <c r="B56" i="22"/>
  <c r="T55" i="22"/>
  <c r="S55" i="22"/>
  <c r="R55" i="22"/>
  <c r="Q55" i="22"/>
  <c r="P55" i="22"/>
  <c r="O55" i="22"/>
  <c r="N55" i="22"/>
  <c r="M55" i="22"/>
  <c r="L55" i="22"/>
  <c r="K55" i="22"/>
  <c r="J55" i="22"/>
  <c r="I55" i="22"/>
  <c r="H55" i="22"/>
  <c r="G55" i="22"/>
  <c r="F55" i="22"/>
  <c r="E55" i="22"/>
  <c r="D55" i="22"/>
  <c r="C55" i="22"/>
  <c r="B55" i="22"/>
  <c r="B53" i="22"/>
  <c r="B52" i="22"/>
  <c r="B51" i="22"/>
  <c r="B50" i="22"/>
  <c r="T49" i="22"/>
  <c r="S49" i="22"/>
  <c r="R49" i="22"/>
  <c r="Q49" i="22"/>
  <c r="P49" i="22"/>
  <c r="O49" i="22"/>
  <c r="N49" i="22"/>
  <c r="M49" i="22"/>
  <c r="L49" i="22"/>
  <c r="K49" i="22"/>
  <c r="J49" i="22"/>
  <c r="I49" i="22"/>
  <c r="H49" i="22"/>
  <c r="G49" i="22"/>
  <c r="F49" i="22"/>
  <c r="E49" i="22"/>
  <c r="D49" i="22"/>
  <c r="C49" i="22"/>
  <c r="B49" i="22"/>
  <c r="B47" i="22"/>
  <c r="B46" i="22"/>
  <c r="B45" i="22"/>
  <c r="T44" i="22"/>
  <c r="S44" i="22"/>
  <c r="R44" i="22"/>
  <c r="Q44" i="22"/>
  <c r="P44" i="22"/>
  <c r="O44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B44" i="22"/>
  <c r="B42" i="22"/>
  <c r="B41" i="22"/>
  <c r="B40" i="22"/>
  <c r="B39" i="22"/>
  <c r="B38" i="22"/>
  <c r="B37" i="22"/>
  <c r="T36" i="22"/>
  <c r="S36" i="22"/>
  <c r="R36" i="22"/>
  <c r="Q36" i="22"/>
  <c r="P36" i="22"/>
  <c r="O36" i="22"/>
  <c r="N36" i="22"/>
  <c r="M36" i="22"/>
  <c r="L36" i="22"/>
  <c r="K36" i="22"/>
  <c r="J36" i="22"/>
  <c r="I36" i="22"/>
  <c r="H36" i="22"/>
  <c r="G36" i="22"/>
  <c r="F36" i="22"/>
  <c r="E36" i="22"/>
  <c r="D36" i="22"/>
  <c r="C36" i="22"/>
  <c r="B36" i="22"/>
  <c r="B34" i="22"/>
  <c r="T33" i="22"/>
  <c r="S33" i="22"/>
  <c r="R33" i="22"/>
  <c r="Q33" i="22"/>
  <c r="P33" i="22"/>
  <c r="O33" i="22"/>
  <c r="N33" i="22"/>
  <c r="M33" i="22"/>
  <c r="L33" i="22"/>
  <c r="K33" i="22"/>
  <c r="J33" i="22"/>
  <c r="I33" i="22"/>
  <c r="H33" i="22"/>
  <c r="G33" i="22"/>
  <c r="F33" i="22"/>
  <c r="E33" i="22"/>
  <c r="D33" i="22"/>
  <c r="C33" i="22"/>
  <c r="B33" i="22"/>
  <c r="B31" i="22"/>
  <c r="T30" i="22"/>
  <c r="S30" i="22"/>
  <c r="R30" i="22"/>
  <c r="Q30" i="22"/>
  <c r="P30" i="22"/>
  <c r="O30" i="22"/>
  <c r="N30" i="22"/>
  <c r="M30" i="22"/>
  <c r="L30" i="22"/>
  <c r="K30" i="22"/>
  <c r="J30" i="22"/>
  <c r="I30" i="22"/>
  <c r="H30" i="22"/>
  <c r="G30" i="22"/>
  <c r="F30" i="22"/>
  <c r="E30" i="22"/>
  <c r="D30" i="22"/>
  <c r="C30" i="22"/>
  <c r="B30" i="22"/>
  <c r="B28" i="22"/>
  <c r="B27" i="22"/>
  <c r="T26" i="22"/>
  <c r="S26" i="22"/>
  <c r="R26" i="22"/>
  <c r="Q26" i="22"/>
  <c r="P26" i="22"/>
  <c r="O26" i="22"/>
  <c r="N26" i="22"/>
  <c r="M26" i="22"/>
  <c r="L26" i="22"/>
  <c r="K26" i="22"/>
  <c r="J26" i="22"/>
  <c r="I26" i="22"/>
  <c r="H26" i="22"/>
  <c r="G26" i="22"/>
  <c r="F26" i="22"/>
  <c r="E26" i="22"/>
  <c r="D26" i="22"/>
  <c r="C26" i="22"/>
  <c r="B26" i="22"/>
  <c r="B24" i="22"/>
  <c r="B23" i="22"/>
  <c r="T22" i="22"/>
  <c r="S22" i="22"/>
  <c r="R22" i="22"/>
  <c r="Q22" i="22"/>
  <c r="P22" i="22"/>
  <c r="O22" i="22"/>
  <c r="N22" i="22"/>
  <c r="M22" i="22"/>
  <c r="L22" i="22"/>
  <c r="K22" i="22"/>
  <c r="J22" i="22"/>
  <c r="I22" i="22"/>
  <c r="H22" i="22"/>
  <c r="G22" i="22"/>
  <c r="F22" i="22"/>
  <c r="E22" i="22"/>
  <c r="D22" i="22"/>
  <c r="C22" i="22"/>
  <c r="B22" i="22"/>
  <c r="B20" i="22"/>
  <c r="B19" i="22"/>
  <c r="B18" i="22"/>
  <c r="B17" i="22"/>
  <c r="T16" i="22"/>
  <c r="S16" i="22"/>
  <c r="R16" i="22"/>
  <c r="Q16" i="22"/>
  <c r="P16" i="22"/>
  <c r="O16" i="22"/>
  <c r="N16" i="22"/>
  <c r="M16" i="22"/>
  <c r="L16" i="22"/>
  <c r="K16" i="22"/>
  <c r="J16" i="22"/>
  <c r="I16" i="22"/>
  <c r="H16" i="22"/>
  <c r="G16" i="22"/>
  <c r="F16" i="22"/>
  <c r="E16" i="22"/>
  <c r="D16" i="22"/>
  <c r="C16" i="22"/>
  <c r="B16" i="22"/>
  <c r="B14" i="22"/>
  <c r="T13" i="22"/>
  <c r="S13" i="22"/>
  <c r="R13" i="22"/>
  <c r="Q13" i="22"/>
  <c r="P13" i="22"/>
  <c r="O13" i="22"/>
  <c r="N13" i="22"/>
  <c r="M13" i="22"/>
  <c r="L13" i="22"/>
  <c r="K13" i="22"/>
  <c r="J13" i="22"/>
  <c r="I13" i="22"/>
  <c r="H13" i="22"/>
  <c r="G13" i="22"/>
  <c r="F13" i="22"/>
  <c r="E13" i="22"/>
  <c r="D13" i="22"/>
  <c r="C13" i="22"/>
  <c r="B13" i="22"/>
  <c r="T11" i="22"/>
  <c r="S11" i="22"/>
  <c r="R11" i="22"/>
  <c r="Q11" i="22"/>
  <c r="P11" i="22"/>
  <c r="O11" i="22"/>
  <c r="N11" i="22"/>
  <c r="M11" i="22"/>
  <c r="L11" i="22"/>
  <c r="K11" i="22"/>
  <c r="J11" i="22"/>
  <c r="I11" i="22"/>
  <c r="H11" i="22"/>
  <c r="G11" i="22"/>
  <c r="F11" i="22"/>
  <c r="E11" i="22"/>
  <c r="D11" i="22"/>
  <c r="C11" i="22"/>
  <c r="B65" i="23"/>
  <c r="B64" i="23"/>
  <c r="XFC63" i="23"/>
  <c r="XFB63" i="23"/>
  <c r="XFA63" i="23"/>
  <c r="XEZ63" i="23"/>
  <c r="XEY63" i="23"/>
  <c r="XEX63" i="23"/>
  <c r="XEW63" i="23"/>
  <c r="XEV63" i="23"/>
  <c r="XEU63" i="23"/>
  <c r="XET63" i="23"/>
  <c r="XES63" i="23"/>
  <c r="XER63" i="23"/>
  <c r="XEQ63" i="23"/>
  <c r="XEP63" i="23"/>
  <c r="XEO63" i="23"/>
  <c r="XEN63" i="23"/>
  <c r="XEM63" i="23"/>
  <c r="XEL63" i="23"/>
  <c r="XEK63" i="23"/>
  <c r="XEJ63" i="23"/>
  <c r="XEI63" i="23"/>
  <c r="XEH63" i="23"/>
  <c r="XEG63" i="23"/>
  <c r="XEF63" i="23"/>
  <c r="XEE63" i="23"/>
  <c r="XED63" i="23"/>
  <c r="XEC63" i="23"/>
  <c r="XEB63" i="23"/>
  <c r="XEA63" i="23"/>
  <c r="XDZ63" i="23"/>
  <c r="XDY63" i="23"/>
  <c r="XDX63" i="23"/>
  <c r="XDW63" i="23"/>
  <c r="XDV63" i="23"/>
  <c r="XDU63" i="23"/>
  <c r="XDT63" i="23"/>
  <c r="XDS63" i="23"/>
  <c r="XDR63" i="23"/>
  <c r="XDQ63" i="23"/>
  <c r="XDP63" i="23"/>
  <c r="XDO63" i="23"/>
  <c r="XDN63" i="23"/>
  <c r="XDM63" i="23"/>
  <c r="XDL63" i="23"/>
  <c r="XDK63" i="23"/>
  <c r="XDJ63" i="23"/>
  <c r="XDI63" i="23"/>
  <c r="XDH63" i="23"/>
  <c r="XDG63" i="23"/>
  <c r="XDF63" i="23"/>
  <c r="XDE63" i="23"/>
  <c r="XDD63" i="23"/>
  <c r="XDC63" i="23"/>
  <c r="XDB63" i="23"/>
  <c r="XDA63" i="23"/>
  <c r="XCZ63" i="23"/>
  <c r="XCY63" i="23"/>
  <c r="XCX63" i="23"/>
  <c r="XCW63" i="23"/>
  <c r="XCV63" i="23"/>
  <c r="XCU63" i="23"/>
  <c r="XCT63" i="23"/>
  <c r="XCS63" i="23"/>
  <c r="XCR63" i="23"/>
  <c r="XCQ63" i="23"/>
  <c r="XCP63" i="23"/>
  <c r="XCO63" i="23"/>
  <c r="XCN63" i="23"/>
  <c r="XCM63" i="23"/>
  <c r="XCL63" i="23"/>
  <c r="XCK63" i="23"/>
  <c r="XCJ63" i="23"/>
  <c r="XCI63" i="23"/>
  <c r="XCH63" i="23"/>
  <c r="XCG63" i="23"/>
  <c r="XCF63" i="23"/>
  <c r="XCE63" i="23"/>
  <c r="XCD63" i="23"/>
  <c r="XCC63" i="23"/>
  <c r="XCB63" i="23"/>
  <c r="XCA63" i="23"/>
  <c r="XBZ63" i="23"/>
  <c r="XBY63" i="23"/>
  <c r="XBX63" i="23"/>
  <c r="XBW63" i="23"/>
  <c r="XBV63" i="23"/>
  <c r="XBU63" i="23"/>
  <c r="XBT63" i="23"/>
  <c r="XBS63" i="23"/>
  <c r="XBR63" i="23"/>
  <c r="XBQ63" i="23"/>
  <c r="XBP63" i="23"/>
  <c r="XBO63" i="23"/>
  <c r="XBN63" i="23"/>
  <c r="XBM63" i="23"/>
  <c r="XBL63" i="23"/>
  <c r="XBK63" i="23"/>
  <c r="XBJ63" i="23"/>
  <c r="XBI63" i="23"/>
  <c r="XBH63" i="23"/>
  <c r="XBG63" i="23"/>
  <c r="XBF63" i="23"/>
  <c r="XBE63" i="23"/>
  <c r="XBD63" i="23"/>
  <c r="XBC63" i="23"/>
  <c r="XBB63" i="23"/>
  <c r="XBA63" i="23"/>
  <c r="XAZ63" i="23"/>
  <c r="XAY63" i="23"/>
  <c r="XAX63" i="23"/>
  <c r="XAW63" i="23"/>
  <c r="XAV63" i="23"/>
  <c r="XAU63" i="23"/>
  <c r="XAT63" i="23"/>
  <c r="XAS63" i="23"/>
  <c r="XAR63" i="23"/>
  <c r="XAQ63" i="23"/>
  <c r="XAP63" i="23"/>
  <c r="XAO63" i="23"/>
  <c r="XAN63" i="23"/>
  <c r="XAM63" i="23"/>
  <c r="XAL63" i="23"/>
  <c r="XAK63" i="23"/>
  <c r="XAJ63" i="23"/>
  <c r="XAI63" i="23"/>
  <c r="XAH63" i="23"/>
  <c r="XAG63" i="23"/>
  <c r="XAF63" i="23"/>
  <c r="XAE63" i="23"/>
  <c r="XAD63" i="23"/>
  <c r="XAC63" i="23"/>
  <c r="XAB63" i="23"/>
  <c r="XAA63" i="23"/>
  <c r="WZZ63" i="23"/>
  <c r="WZY63" i="23"/>
  <c r="WZX63" i="23"/>
  <c r="WZW63" i="23"/>
  <c r="WZV63" i="23"/>
  <c r="WZU63" i="23"/>
  <c r="WZT63" i="23"/>
  <c r="WZS63" i="23"/>
  <c r="WZR63" i="23"/>
  <c r="WZQ63" i="23"/>
  <c r="WZP63" i="23"/>
  <c r="WZO63" i="23"/>
  <c r="WZN63" i="23"/>
  <c r="WZM63" i="23"/>
  <c r="WZL63" i="23"/>
  <c r="WZK63" i="23"/>
  <c r="WZJ63" i="23"/>
  <c r="WZI63" i="23"/>
  <c r="WZH63" i="23"/>
  <c r="WZG63" i="23"/>
  <c r="WZF63" i="23"/>
  <c r="WZE63" i="23"/>
  <c r="WZD63" i="23"/>
  <c r="WZC63" i="23"/>
  <c r="WZB63" i="23"/>
  <c r="WZA63" i="23"/>
  <c r="WYZ63" i="23"/>
  <c r="WYY63" i="23"/>
  <c r="WYX63" i="23"/>
  <c r="WYW63" i="23"/>
  <c r="WYV63" i="23"/>
  <c r="WYU63" i="23"/>
  <c r="WYT63" i="23"/>
  <c r="WYS63" i="23"/>
  <c r="WYR63" i="23"/>
  <c r="WYQ63" i="23"/>
  <c r="WYP63" i="23"/>
  <c r="WYO63" i="23"/>
  <c r="WYN63" i="23"/>
  <c r="WYM63" i="23"/>
  <c r="WYL63" i="23"/>
  <c r="WYK63" i="23"/>
  <c r="WYJ63" i="23"/>
  <c r="WYI63" i="23"/>
  <c r="WYH63" i="23"/>
  <c r="WYG63" i="23"/>
  <c r="WYF63" i="23"/>
  <c r="WYE63" i="23"/>
  <c r="WYD63" i="23"/>
  <c r="WYC63" i="23"/>
  <c r="WYB63" i="23"/>
  <c r="WYA63" i="23"/>
  <c r="WXZ63" i="23"/>
  <c r="WXY63" i="23"/>
  <c r="WXX63" i="23"/>
  <c r="WXW63" i="23"/>
  <c r="WXV63" i="23"/>
  <c r="WXU63" i="23"/>
  <c r="WXT63" i="23"/>
  <c r="WXS63" i="23"/>
  <c r="WXR63" i="23"/>
  <c r="WXQ63" i="23"/>
  <c r="WXP63" i="23"/>
  <c r="WXO63" i="23"/>
  <c r="WXN63" i="23"/>
  <c r="WXM63" i="23"/>
  <c r="WXL63" i="23"/>
  <c r="WXK63" i="23"/>
  <c r="WXJ63" i="23"/>
  <c r="WXI63" i="23"/>
  <c r="WXH63" i="23"/>
  <c r="WXG63" i="23"/>
  <c r="WXF63" i="23"/>
  <c r="WXE63" i="23"/>
  <c r="WXD63" i="23"/>
  <c r="WXC63" i="23"/>
  <c r="WXB63" i="23"/>
  <c r="WXA63" i="23"/>
  <c r="WWZ63" i="23"/>
  <c r="WWY63" i="23"/>
  <c r="WWX63" i="23"/>
  <c r="WWW63" i="23"/>
  <c r="WWV63" i="23"/>
  <c r="WWU63" i="23"/>
  <c r="WWT63" i="23"/>
  <c r="WWS63" i="23"/>
  <c r="WWR63" i="23"/>
  <c r="WWQ63" i="23"/>
  <c r="WWP63" i="23"/>
  <c r="WWO63" i="23"/>
  <c r="WWN63" i="23"/>
  <c r="WWM63" i="23"/>
  <c r="WWL63" i="23"/>
  <c r="WWK63" i="23"/>
  <c r="WWJ63" i="23"/>
  <c r="WWI63" i="23"/>
  <c r="WWH63" i="23"/>
  <c r="WWG63" i="23"/>
  <c r="WWF63" i="23"/>
  <c r="WWE63" i="23"/>
  <c r="WWD63" i="23"/>
  <c r="WWC63" i="23"/>
  <c r="WWB63" i="23"/>
  <c r="WWA63" i="23"/>
  <c r="WVZ63" i="23"/>
  <c r="WVY63" i="23"/>
  <c r="WVX63" i="23"/>
  <c r="WVW63" i="23"/>
  <c r="WVV63" i="23"/>
  <c r="WVU63" i="23"/>
  <c r="WVT63" i="23"/>
  <c r="WVS63" i="23"/>
  <c r="WVR63" i="23"/>
  <c r="WVQ63" i="23"/>
  <c r="WVP63" i="23"/>
  <c r="WVO63" i="23"/>
  <c r="WVN63" i="23"/>
  <c r="WVM63" i="23"/>
  <c r="WVL63" i="23"/>
  <c r="WVK63" i="23"/>
  <c r="WVJ63" i="23"/>
  <c r="WVI63" i="23"/>
  <c r="WVH63" i="23"/>
  <c r="WVG63" i="23"/>
  <c r="WVF63" i="23"/>
  <c r="WVE63" i="23"/>
  <c r="WVD63" i="23"/>
  <c r="WVC63" i="23"/>
  <c r="WVB63" i="23"/>
  <c r="WVA63" i="23"/>
  <c r="WUZ63" i="23"/>
  <c r="WUY63" i="23"/>
  <c r="WUX63" i="23"/>
  <c r="WUW63" i="23"/>
  <c r="WUV63" i="23"/>
  <c r="WUU63" i="23"/>
  <c r="WUT63" i="23"/>
  <c r="WUS63" i="23"/>
  <c r="WUR63" i="23"/>
  <c r="WUQ63" i="23"/>
  <c r="WUP63" i="23"/>
  <c r="WUO63" i="23"/>
  <c r="WUN63" i="23"/>
  <c r="WUM63" i="23"/>
  <c r="WUL63" i="23"/>
  <c r="WUK63" i="23"/>
  <c r="WUJ63" i="23"/>
  <c r="WUI63" i="23"/>
  <c r="WUH63" i="23"/>
  <c r="WUG63" i="23"/>
  <c r="WUF63" i="23"/>
  <c r="WUE63" i="23"/>
  <c r="WUD63" i="23"/>
  <c r="WUC63" i="23"/>
  <c r="WUB63" i="23"/>
  <c r="WUA63" i="23"/>
  <c r="WTZ63" i="23"/>
  <c r="WTY63" i="23"/>
  <c r="WTX63" i="23"/>
  <c r="WTW63" i="23"/>
  <c r="WTV63" i="23"/>
  <c r="WTU63" i="23"/>
  <c r="WTT63" i="23"/>
  <c r="WTS63" i="23"/>
  <c r="WTR63" i="23"/>
  <c r="WTQ63" i="23"/>
  <c r="WTP63" i="23"/>
  <c r="WTO63" i="23"/>
  <c r="WTN63" i="23"/>
  <c r="WTM63" i="23"/>
  <c r="WTL63" i="23"/>
  <c r="WTK63" i="23"/>
  <c r="WTJ63" i="23"/>
  <c r="WTI63" i="23"/>
  <c r="WTH63" i="23"/>
  <c r="WTG63" i="23"/>
  <c r="WTF63" i="23"/>
  <c r="WTE63" i="23"/>
  <c r="WTD63" i="23"/>
  <c r="WTC63" i="23"/>
  <c r="WTB63" i="23"/>
  <c r="WTA63" i="23"/>
  <c r="WSZ63" i="23"/>
  <c r="WSY63" i="23"/>
  <c r="WSX63" i="23"/>
  <c r="WSW63" i="23"/>
  <c r="WSV63" i="23"/>
  <c r="WSU63" i="23"/>
  <c r="WST63" i="23"/>
  <c r="WSS63" i="23"/>
  <c r="WSR63" i="23"/>
  <c r="WSQ63" i="23"/>
  <c r="WSP63" i="23"/>
  <c r="WSO63" i="23"/>
  <c r="WSN63" i="23"/>
  <c r="WSM63" i="23"/>
  <c r="WSL63" i="23"/>
  <c r="WSK63" i="23"/>
  <c r="WSJ63" i="23"/>
  <c r="WSI63" i="23"/>
  <c r="WSH63" i="23"/>
  <c r="WSG63" i="23"/>
  <c r="WSF63" i="23"/>
  <c r="WSE63" i="23"/>
  <c r="WSD63" i="23"/>
  <c r="WSC63" i="23"/>
  <c r="WSB63" i="23"/>
  <c r="WSA63" i="23"/>
  <c r="WRZ63" i="23"/>
  <c r="WRY63" i="23"/>
  <c r="WRX63" i="23"/>
  <c r="WRW63" i="23"/>
  <c r="WRV63" i="23"/>
  <c r="WRU63" i="23"/>
  <c r="WRT63" i="23"/>
  <c r="WRS63" i="23"/>
  <c r="WRR63" i="23"/>
  <c r="WRQ63" i="23"/>
  <c r="WRP63" i="23"/>
  <c r="WRO63" i="23"/>
  <c r="WRN63" i="23"/>
  <c r="WRM63" i="23"/>
  <c r="WRL63" i="23"/>
  <c r="WRK63" i="23"/>
  <c r="WRJ63" i="23"/>
  <c r="WRI63" i="23"/>
  <c r="WRH63" i="23"/>
  <c r="WRG63" i="23"/>
  <c r="WRF63" i="23"/>
  <c r="WRE63" i="23"/>
  <c r="WRD63" i="23"/>
  <c r="WRC63" i="23"/>
  <c r="WRB63" i="23"/>
  <c r="WRA63" i="23"/>
  <c r="WQZ63" i="23"/>
  <c r="WQY63" i="23"/>
  <c r="WQX63" i="23"/>
  <c r="WQW63" i="23"/>
  <c r="WQV63" i="23"/>
  <c r="WQU63" i="23"/>
  <c r="WQT63" i="23"/>
  <c r="WQS63" i="23"/>
  <c r="WQR63" i="23"/>
  <c r="WQQ63" i="23"/>
  <c r="WQP63" i="23"/>
  <c r="WQO63" i="23"/>
  <c r="WQN63" i="23"/>
  <c r="WQM63" i="23"/>
  <c r="WQL63" i="23"/>
  <c r="WQK63" i="23"/>
  <c r="WQJ63" i="23"/>
  <c r="WQI63" i="23"/>
  <c r="WQH63" i="23"/>
  <c r="WQG63" i="23"/>
  <c r="WQF63" i="23"/>
  <c r="WQE63" i="23"/>
  <c r="WQD63" i="23"/>
  <c r="WQC63" i="23"/>
  <c r="WQB63" i="23"/>
  <c r="WQA63" i="23"/>
  <c r="WPZ63" i="23"/>
  <c r="WPY63" i="23"/>
  <c r="WPX63" i="23"/>
  <c r="WPW63" i="23"/>
  <c r="WPV63" i="23"/>
  <c r="WPU63" i="23"/>
  <c r="WPT63" i="23"/>
  <c r="WPS63" i="23"/>
  <c r="WPR63" i="23"/>
  <c r="WPQ63" i="23"/>
  <c r="WPP63" i="23"/>
  <c r="WPO63" i="23"/>
  <c r="WPN63" i="23"/>
  <c r="WPM63" i="23"/>
  <c r="WPL63" i="23"/>
  <c r="WPK63" i="23"/>
  <c r="WPJ63" i="23"/>
  <c r="WPI63" i="23"/>
  <c r="WPH63" i="23"/>
  <c r="WPG63" i="23"/>
  <c r="WPF63" i="23"/>
  <c r="WPE63" i="23"/>
  <c r="WPD63" i="23"/>
  <c r="WPC63" i="23"/>
  <c r="WPB63" i="23"/>
  <c r="WPA63" i="23"/>
  <c r="WOZ63" i="23"/>
  <c r="WOY63" i="23"/>
  <c r="WOX63" i="23"/>
  <c r="WOW63" i="23"/>
  <c r="WOV63" i="23"/>
  <c r="WOU63" i="23"/>
  <c r="WOT63" i="23"/>
  <c r="WOS63" i="23"/>
  <c r="WOR63" i="23"/>
  <c r="WOQ63" i="23"/>
  <c r="WOP63" i="23"/>
  <c r="WOO63" i="23"/>
  <c r="WON63" i="23"/>
  <c r="WOM63" i="23"/>
  <c r="WOL63" i="23"/>
  <c r="WOK63" i="23"/>
  <c r="WOJ63" i="23"/>
  <c r="WOI63" i="23"/>
  <c r="WOH63" i="23"/>
  <c r="WOG63" i="23"/>
  <c r="WOF63" i="23"/>
  <c r="WOE63" i="23"/>
  <c r="WOD63" i="23"/>
  <c r="WOC63" i="23"/>
  <c r="WOB63" i="23"/>
  <c r="WOA63" i="23"/>
  <c r="WNZ63" i="23"/>
  <c r="WNY63" i="23"/>
  <c r="WNX63" i="23"/>
  <c r="WNW63" i="23"/>
  <c r="WNV63" i="23"/>
  <c r="WNU63" i="23"/>
  <c r="WNT63" i="23"/>
  <c r="WNS63" i="23"/>
  <c r="WNR63" i="23"/>
  <c r="WNQ63" i="23"/>
  <c r="WNP63" i="23"/>
  <c r="WNO63" i="23"/>
  <c r="WNN63" i="23"/>
  <c r="WNM63" i="23"/>
  <c r="WNL63" i="23"/>
  <c r="WNK63" i="23"/>
  <c r="WNJ63" i="23"/>
  <c r="WNI63" i="23"/>
  <c r="WNH63" i="23"/>
  <c r="WNG63" i="23"/>
  <c r="WNF63" i="23"/>
  <c r="WNE63" i="23"/>
  <c r="WND63" i="23"/>
  <c r="WNC63" i="23"/>
  <c r="WNB63" i="23"/>
  <c r="WNA63" i="23"/>
  <c r="WMZ63" i="23"/>
  <c r="WMY63" i="23"/>
  <c r="WMX63" i="23"/>
  <c r="WMW63" i="23"/>
  <c r="WMV63" i="23"/>
  <c r="WMU63" i="23"/>
  <c r="WMT63" i="23"/>
  <c r="WMS63" i="23"/>
  <c r="WMR63" i="23"/>
  <c r="WMQ63" i="23"/>
  <c r="WMP63" i="23"/>
  <c r="WMO63" i="23"/>
  <c r="WMN63" i="23"/>
  <c r="WMM63" i="23"/>
  <c r="WML63" i="23"/>
  <c r="WMK63" i="23"/>
  <c r="WMJ63" i="23"/>
  <c r="WMI63" i="23"/>
  <c r="WMH63" i="23"/>
  <c r="WMG63" i="23"/>
  <c r="WMF63" i="23"/>
  <c r="WME63" i="23"/>
  <c r="WMD63" i="23"/>
  <c r="WMC63" i="23"/>
  <c r="WMB63" i="23"/>
  <c r="WMA63" i="23"/>
  <c r="WLZ63" i="23"/>
  <c r="WLY63" i="23"/>
  <c r="WLX63" i="23"/>
  <c r="WLW63" i="23"/>
  <c r="WLV63" i="23"/>
  <c r="WLU63" i="23"/>
  <c r="WLT63" i="23"/>
  <c r="WLS63" i="23"/>
  <c r="WLR63" i="23"/>
  <c r="WLQ63" i="23"/>
  <c r="WLP63" i="23"/>
  <c r="WLO63" i="23"/>
  <c r="WLN63" i="23"/>
  <c r="WLM63" i="23"/>
  <c r="WLL63" i="23"/>
  <c r="WLK63" i="23"/>
  <c r="WLJ63" i="23"/>
  <c r="WLI63" i="23"/>
  <c r="WLH63" i="23"/>
  <c r="WLG63" i="23"/>
  <c r="WLF63" i="23"/>
  <c r="WLE63" i="23"/>
  <c r="WLD63" i="23"/>
  <c r="WLC63" i="23"/>
  <c r="WLB63" i="23"/>
  <c r="WLA63" i="23"/>
  <c r="WKZ63" i="23"/>
  <c r="WKY63" i="23"/>
  <c r="WKX63" i="23"/>
  <c r="WKW63" i="23"/>
  <c r="WKV63" i="23"/>
  <c r="WKU63" i="23"/>
  <c r="WKT63" i="23"/>
  <c r="WKS63" i="23"/>
  <c r="WKR63" i="23"/>
  <c r="WKQ63" i="23"/>
  <c r="WKP63" i="23"/>
  <c r="WKO63" i="23"/>
  <c r="WKN63" i="23"/>
  <c r="WKM63" i="23"/>
  <c r="WKL63" i="23"/>
  <c r="WKK63" i="23"/>
  <c r="WKJ63" i="23"/>
  <c r="WKI63" i="23"/>
  <c r="WKH63" i="23"/>
  <c r="WKG63" i="23"/>
  <c r="WKF63" i="23"/>
  <c r="WKE63" i="23"/>
  <c r="WKD63" i="23"/>
  <c r="WKC63" i="23"/>
  <c r="WKB63" i="23"/>
  <c r="WKA63" i="23"/>
  <c r="WJZ63" i="23"/>
  <c r="WJY63" i="23"/>
  <c r="WJX63" i="23"/>
  <c r="WJW63" i="23"/>
  <c r="WJV63" i="23"/>
  <c r="WJU63" i="23"/>
  <c r="WJT63" i="23"/>
  <c r="WJS63" i="23"/>
  <c r="WJR63" i="23"/>
  <c r="WJQ63" i="23"/>
  <c r="WJP63" i="23"/>
  <c r="WJO63" i="23"/>
  <c r="WJN63" i="23"/>
  <c r="WJM63" i="23"/>
  <c r="WJL63" i="23"/>
  <c r="WJK63" i="23"/>
  <c r="WJJ63" i="23"/>
  <c r="WJI63" i="23"/>
  <c r="WJH63" i="23"/>
  <c r="WJG63" i="23"/>
  <c r="WJF63" i="23"/>
  <c r="WJE63" i="23"/>
  <c r="WJD63" i="23"/>
  <c r="WJC63" i="23"/>
  <c r="WJB63" i="23"/>
  <c r="WJA63" i="23"/>
  <c r="WIZ63" i="23"/>
  <c r="WIY63" i="23"/>
  <c r="WIX63" i="23"/>
  <c r="WIW63" i="23"/>
  <c r="WIV63" i="23"/>
  <c r="WIU63" i="23"/>
  <c r="WIT63" i="23"/>
  <c r="WIS63" i="23"/>
  <c r="WIR63" i="23"/>
  <c r="WIQ63" i="23"/>
  <c r="WIP63" i="23"/>
  <c r="WIO63" i="23"/>
  <c r="WIN63" i="23"/>
  <c r="WIM63" i="23"/>
  <c r="WIL63" i="23"/>
  <c r="WIK63" i="23"/>
  <c r="WIJ63" i="23"/>
  <c r="WII63" i="23"/>
  <c r="WIH63" i="23"/>
  <c r="WIG63" i="23"/>
  <c r="WIF63" i="23"/>
  <c r="WIE63" i="23"/>
  <c r="WID63" i="23"/>
  <c r="WIC63" i="23"/>
  <c r="WIB63" i="23"/>
  <c r="WIA63" i="23"/>
  <c r="WHZ63" i="23"/>
  <c r="WHY63" i="23"/>
  <c r="WHX63" i="23"/>
  <c r="WHW63" i="23"/>
  <c r="WHV63" i="23"/>
  <c r="WHU63" i="23"/>
  <c r="WHT63" i="23"/>
  <c r="WHS63" i="23"/>
  <c r="WHR63" i="23"/>
  <c r="WHQ63" i="23"/>
  <c r="WHP63" i="23"/>
  <c r="WHO63" i="23"/>
  <c r="WHN63" i="23"/>
  <c r="WHM63" i="23"/>
  <c r="WHL63" i="23"/>
  <c r="WHK63" i="23"/>
  <c r="WHJ63" i="23"/>
  <c r="WHI63" i="23"/>
  <c r="WHH63" i="23"/>
  <c r="WHG63" i="23"/>
  <c r="WHF63" i="23"/>
  <c r="WHE63" i="23"/>
  <c r="WHD63" i="23"/>
  <c r="WHC63" i="23"/>
  <c r="WHB63" i="23"/>
  <c r="WHA63" i="23"/>
  <c r="WGZ63" i="23"/>
  <c r="WGY63" i="23"/>
  <c r="WGX63" i="23"/>
  <c r="WGW63" i="23"/>
  <c r="WGV63" i="23"/>
  <c r="WGU63" i="23"/>
  <c r="WGT63" i="23"/>
  <c r="WGS63" i="23"/>
  <c r="WGR63" i="23"/>
  <c r="WGQ63" i="23"/>
  <c r="WGP63" i="23"/>
  <c r="WGO63" i="23"/>
  <c r="WGN63" i="23"/>
  <c r="WGM63" i="23"/>
  <c r="WGL63" i="23"/>
  <c r="WGK63" i="23"/>
  <c r="WGJ63" i="23"/>
  <c r="WGI63" i="23"/>
  <c r="WGH63" i="23"/>
  <c r="WGG63" i="23"/>
  <c r="WGF63" i="23"/>
  <c r="WGE63" i="23"/>
  <c r="WGD63" i="23"/>
  <c r="WGC63" i="23"/>
  <c r="WGB63" i="23"/>
  <c r="WGA63" i="23"/>
  <c r="WFZ63" i="23"/>
  <c r="WFY63" i="23"/>
  <c r="WFX63" i="23"/>
  <c r="WFW63" i="23"/>
  <c r="WFV63" i="23"/>
  <c r="WFU63" i="23"/>
  <c r="WFT63" i="23"/>
  <c r="WFS63" i="23"/>
  <c r="WFR63" i="23"/>
  <c r="WFQ63" i="23"/>
  <c r="WFP63" i="23"/>
  <c r="WFO63" i="23"/>
  <c r="WFN63" i="23"/>
  <c r="WFM63" i="23"/>
  <c r="WFL63" i="23"/>
  <c r="WFK63" i="23"/>
  <c r="WFJ63" i="23"/>
  <c r="WFI63" i="23"/>
  <c r="WFH63" i="23"/>
  <c r="WFG63" i="23"/>
  <c r="WFF63" i="23"/>
  <c r="WFE63" i="23"/>
  <c r="WFD63" i="23"/>
  <c r="WFC63" i="23"/>
  <c r="WFB63" i="23"/>
  <c r="WFA63" i="23"/>
  <c r="WEZ63" i="23"/>
  <c r="WEY63" i="23"/>
  <c r="WEX63" i="23"/>
  <c r="WEW63" i="23"/>
  <c r="WEV63" i="23"/>
  <c r="WEU63" i="23"/>
  <c r="WET63" i="23"/>
  <c r="WES63" i="23"/>
  <c r="WER63" i="23"/>
  <c r="WEQ63" i="23"/>
  <c r="WEP63" i="23"/>
  <c r="WEO63" i="23"/>
  <c r="WEN63" i="23"/>
  <c r="WEM63" i="23"/>
  <c r="WEL63" i="23"/>
  <c r="WEK63" i="23"/>
  <c r="WEJ63" i="23"/>
  <c r="WEI63" i="23"/>
  <c r="WEH63" i="23"/>
  <c r="WEG63" i="23"/>
  <c r="WEF63" i="23"/>
  <c r="WEE63" i="23"/>
  <c r="WED63" i="23"/>
  <c r="WEC63" i="23"/>
  <c r="WEB63" i="23"/>
  <c r="WEA63" i="23"/>
  <c r="WDZ63" i="23"/>
  <c r="WDY63" i="23"/>
  <c r="WDX63" i="23"/>
  <c r="WDW63" i="23"/>
  <c r="WDV63" i="23"/>
  <c r="WDU63" i="23"/>
  <c r="WDT63" i="23"/>
  <c r="WDS63" i="23"/>
  <c r="WDR63" i="23"/>
  <c r="WDQ63" i="23"/>
  <c r="WDP63" i="23"/>
  <c r="WDO63" i="23"/>
  <c r="WDN63" i="23"/>
  <c r="WDM63" i="23"/>
  <c r="WDL63" i="23"/>
  <c r="WDK63" i="23"/>
  <c r="WDJ63" i="23"/>
  <c r="WDI63" i="23"/>
  <c r="WDH63" i="23"/>
  <c r="WDG63" i="23"/>
  <c r="WDF63" i="23"/>
  <c r="WDE63" i="23"/>
  <c r="WDD63" i="23"/>
  <c r="WDC63" i="23"/>
  <c r="WDB63" i="23"/>
  <c r="WDA63" i="23"/>
  <c r="WCZ63" i="23"/>
  <c r="WCY63" i="23"/>
  <c r="WCX63" i="23"/>
  <c r="WCW63" i="23"/>
  <c r="WCV63" i="23"/>
  <c r="WCU63" i="23"/>
  <c r="WCT63" i="23"/>
  <c r="WCS63" i="23"/>
  <c r="WCR63" i="23"/>
  <c r="WCQ63" i="23"/>
  <c r="WCP63" i="23"/>
  <c r="WCO63" i="23"/>
  <c r="WCN63" i="23"/>
  <c r="WCM63" i="23"/>
  <c r="WCL63" i="23"/>
  <c r="WCK63" i="23"/>
  <c r="WCJ63" i="23"/>
  <c r="WCI63" i="23"/>
  <c r="WCH63" i="23"/>
  <c r="WCG63" i="23"/>
  <c r="WCF63" i="23"/>
  <c r="WCE63" i="23"/>
  <c r="WCD63" i="23"/>
  <c r="WCC63" i="23"/>
  <c r="WCB63" i="23"/>
  <c r="WCA63" i="23"/>
  <c r="WBZ63" i="23"/>
  <c r="WBY63" i="23"/>
  <c r="WBX63" i="23"/>
  <c r="WBW63" i="23"/>
  <c r="WBV63" i="23"/>
  <c r="WBU63" i="23"/>
  <c r="WBT63" i="23"/>
  <c r="WBS63" i="23"/>
  <c r="WBR63" i="23"/>
  <c r="WBQ63" i="23"/>
  <c r="WBP63" i="23"/>
  <c r="WBO63" i="23"/>
  <c r="WBN63" i="23"/>
  <c r="WBM63" i="23"/>
  <c r="WBL63" i="23"/>
  <c r="WBK63" i="23"/>
  <c r="WBJ63" i="23"/>
  <c r="WBI63" i="23"/>
  <c r="WBH63" i="23"/>
  <c r="WBG63" i="23"/>
  <c r="WBF63" i="23"/>
  <c r="WBE63" i="23"/>
  <c r="WBD63" i="23"/>
  <c r="WBC63" i="23"/>
  <c r="WBB63" i="23"/>
  <c r="WBA63" i="23"/>
  <c r="WAZ63" i="23"/>
  <c r="WAY63" i="23"/>
  <c r="WAX63" i="23"/>
  <c r="WAW63" i="23"/>
  <c r="WAV63" i="23"/>
  <c r="WAU63" i="23"/>
  <c r="WAT63" i="23"/>
  <c r="WAS63" i="23"/>
  <c r="WAR63" i="23"/>
  <c r="WAQ63" i="23"/>
  <c r="WAP63" i="23"/>
  <c r="WAO63" i="23"/>
  <c r="WAN63" i="23"/>
  <c r="WAM63" i="23"/>
  <c r="WAL63" i="23"/>
  <c r="WAK63" i="23"/>
  <c r="WAJ63" i="23"/>
  <c r="WAI63" i="23"/>
  <c r="WAH63" i="23"/>
  <c r="WAG63" i="23"/>
  <c r="WAF63" i="23"/>
  <c r="WAE63" i="23"/>
  <c r="WAD63" i="23"/>
  <c r="WAC63" i="23"/>
  <c r="WAB63" i="23"/>
  <c r="WAA63" i="23"/>
  <c r="VZZ63" i="23"/>
  <c r="VZY63" i="23"/>
  <c r="VZX63" i="23"/>
  <c r="VZW63" i="23"/>
  <c r="VZV63" i="23"/>
  <c r="VZU63" i="23"/>
  <c r="VZT63" i="23"/>
  <c r="VZS63" i="23"/>
  <c r="VZR63" i="23"/>
  <c r="VZQ63" i="23"/>
  <c r="VZP63" i="23"/>
  <c r="VZO63" i="23"/>
  <c r="VZN63" i="23"/>
  <c r="VZM63" i="23"/>
  <c r="VZL63" i="23"/>
  <c r="VZK63" i="23"/>
  <c r="VZJ63" i="23"/>
  <c r="VZI63" i="23"/>
  <c r="VZH63" i="23"/>
  <c r="VZG63" i="23"/>
  <c r="VZF63" i="23"/>
  <c r="VZE63" i="23"/>
  <c r="VZD63" i="23"/>
  <c r="VZC63" i="23"/>
  <c r="VZB63" i="23"/>
  <c r="VZA63" i="23"/>
  <c r="VYZ63" i="23"/>
  <c r="VYY63" i="23"/>
  <c r="VYX63" i="23"/>
  <c r="VYW63" i="23"/>
  <c r="VYV63" i="23"/>
  <c r="VYU63" i="23"/>
  <c r="VYT63" i="23"/>
  <c r="VYS63" i="23"/>
  <c r="VYR63" i="23"/>
  <c r="VYQ63" i="23"/>
  <c r="VYP63" i="23"/>
  <c r="VYO63" i="23"/>
  <c r="VYN63" i="23"/>
  <c r="VYM63" i="23"/>
  <c r="VYL63" i="23"/>
  <c r="VYK63" i="23"/>
  <c r="VYJ63" i="23"/>
  <c r="VYI63" i="23"/>
  <c r="VYH63" i="23"/>
  <c r="VYG63" i="23"/>
  <c r="VYF63" i="23"/>
  <c r="VYE63" i="23"/>
  <c r="VYD63" i="23"/>
  <c r="VYC63" i="23"/>
  <c r="VYB63" i="23"/>
  <c r="VYA63" i="23"/>
  <c r="VXZ63" i="23"/>
  <c r="VXY63" i="23"/>
  <c r="VXX63" i="23"/>
  <c r="VXW63" i="23"/>
  <c r="VXV63" i="23"/>
  <c r="VXU63" i="23"/>
  <c r="VXT63" i="23"/>
  <c r="VXS63" i="23"/>
  <c r="VXR63" i="23"/>
  <c r="VXQ63" i="23"/>
  <c r="VXP63" i="23"/>
  <c r="VXO63" i="23"/>
  <c r="VXN63" i="23"/>
  <c r="VXM63" i="23"/>
  <c r="VXL63" i="23"/>
  <c r="VXK63" i="23"/>
  <c r="VXJ63" i="23"/>
  <c r="VXI63" i="23"/>
  <c r="VXH63" i="23"/>
  <c r="VXG63" i="23"/>
  <c r="VXF63" i="23"/>
  <c r="VXE63" i="23"/>
  <c r="VXD63" i="23"/>
  <c r="VXC63" i="23"/>
  <c r="VXB63" i="23"/>
  <c r="VXA63" i="23"/>
  <c r="VWZ63" i="23"/>
  <c r="VWY63" i="23"/>
  <c r="VWX63" i="23"/>
  <c r="VWW63" i="23"/>
  <c r="VWV63" i="23"/>
  <c r="VWU63" i="23"/>
  <c r="VWT63" i="23"/>
  <c r="VWS63" i="23"/>
  <c r="VWR63" i="23"/>
  <c r="VWQ63" i="23"/>
  <c r="VWP63" i="23"/>
  <c r="VWO63" i="23"/>
  <c r="VWN63" i="23"/>
  <c r="VWM63" i="23"/>
  <c r="VWL63" i="23"/>
  <c r="VWK63" i="23"/>
  <c r="VWJ63" i="23"/>
  <c r="VWI63" i="23"/>
  <c r="VWH63" i="23"/>
  <c r="VWG63" i="23"/>
  <c r="VWF63" i="23"/>
  <c r="VWE63" i="23"/>
  <c r="VWD63" i="23"/>
  <c r="VWC63" i="23"/>
  <c r="VWB63" i="23"/>
  <c r="VWA63" i="23"/>
  <c r="VVZ63" i="23"/>
  <c r="VVY63" i="23"/>
  <c r="VVX63" i="23"/>
  <c r="VVW63" i="23"/>
  <c r="VVV63" i="23"/>
  <c r="VVU63" i="23"/>
  <c r="VVT63" i="23"/>
  <c r="VVS63" i="23"/>
  <c r="VVR63" i="23"/>
  <c r="VVQ63" i="23"/>
  <c r="VVP63" i="23"/>
  <c r="VVO63" i="23"/>
  <c r="VVN63" i="23"/>
  <c r="VVM63" i="23"/>
  <c r="VVL63" i="23"/>
  <c r="VVK63" i="23"/>
  <c r="VVJ63" i="23"/>
  <c r="VVI63" i="23"/>
  <c r="VVH63" i="23"/>
  <c r="VVG63" i="23"/>
  <c r="VVF63" i="23"/>
  <c r="VVE63" i="23"/>
  <c r="VVD63" i="23"/>
  <c r="VVC63" i="23"/>
  <c r="VVB63" i="23"/>
  <c r="VVA63" i="23"/>
  <c r="VUZ63" i="23"/>
  <c r="VUY63" i="23"/>
  <c r="VUX63" i="23"/>
  <c r="VUW63" i="23"/>
  <c r="VUV63" i="23"/>
  <c r="VUU63" i="23"/>
  <c r="VUT63" i="23"/>
  <c r="VUS63" i="23"/>
  <c r="VUR63" i="23"/>
  <c r="VUQ63" i="23"/>
  <c r="VUP63" i="23"/>
  <c r="VUO63" i="23"/>
  <c r="VUN63" i="23"/>
  <c r="VUM63" i="23"/>
  <c r="VUL63" i="23"/>
  <c r="VUK63" i="23"/>
  <c r="VUJ63" i="23"/>
  <c r="VUI63" i="23"/>
  <c r="VUH63" i="23"/>
  <c r="VUG63" i="23"/>
  <c r="VUF63" i="23"/>
  <c r="VUE63" i="23"/>
  <c r="VUD63" i="23"/>
  <c r="VUC63" i="23"/>
  <c r="VUB63" i="23"/>
  <c r="VUA63" i="23"/>
  <c r="VTZ63" i="23"/>
  <c r="VTY63" i="23"/>
  <c r="VTX63" i="23"/>
  <c r="VTW63" i="23"/>
  <c r="VTV63" i="23"/>
  <c r="VTU63" i="23"/>
  <c r="VTT63" i="23"/>
  <c r="VTS63" i="23"/>
  <c r="VTR63" i="23"/>
  <c r="VTQ63" i="23"/>
  <c r="VTP63" i="23"/>
  <c r="VTO63" i="23"/>
  <c r="VTN63" i="23"/>
  <c r="VTM63" i="23"/>
  <c r="VTL63" i="23"/>
  <c r="VTK63" i="23"/>
  <c r="VTJ63" i="23"/>
  <c r="VTI63" i="23"/>
  <c r="VTH63" i="23"/>
  <c r="VTG63" i="23"/>
  <c r="VTF63" i="23"/>
  <c r="VTE63" i="23"/>
  <c r="VTD63" i="23"/>
  <c r="VTC63" i="23"/>
  <c r="VTB63" i="23"/>
  <c r="VTA63" i="23"/>
  <c r="VSZ63" i="23"/>
  <c r="VSY63" i="23"/>
  <c r="VSX63" i="23"/>
  <c r="VSW63" i="23"/>
  <c r="VSV63" i="23"/>
  <c r="VSU63" i="23"/>
  <c r="VST63" i="23"/>
  <c r="VSS63" i="23"/>
  <c r="VSR63" i="23"/>
  <c r="VSQ63" i="23"/>
  <c r="VSP63" i="23"/>
  <c r="VSO63" i="23"/>
  <c r="VSN63" i="23"/>
  <c r="VSM63" i="23"/>
  <c r="VSL63" i="23"/>
  <c r="VSK63" i="23"/>
  <c r="VSJ63" i="23"/>
  <c r="VSI63" i="23"/>
  <c r="VSH63" i="23"/>
  <c r="VSG63" i="23"/>
  <c r="VSF63" i="23"/>
  <c r="VSE63" i="23"/>
  <c r="VSD63" i="23"/>
  <c r="VSC63" i="23"/>
  <c r="VSB63" i="23"/>
  <c r="VSA63" i="23"/>
  <c r="VRZ63" i="23"/>
  <c r="VRY63" i="23"/>
  <c r="VRX63" i="23"/>
  <c r="VRW63" i="23"/>
  <c r="VRV63" i="23"/>
  <c r="VRU63" i="23"/>
  <c r="VRT63" i="23"/>
  <c r="VRS63" i="23"/>
  <c r="VRR63" i="23"/>
  <c r="VRQ63" i="23"/>
  <c r="VRP63" i="23"/>
  <c r="VRO63" i="23"/>
  <c r="VRN63" i="23"/>
  <c r="VRM63" i="23"/>
  <c r="VRL63" i="23"/>
  <c r="VRK63" i="23"/>
  <c r="VRJ63" i="23"/>
  <c r="VRI63" i="23"/>
  <c r="VRH63" i="23"/>
  <c r="VRG63" i="23"/>
  <c r="VRF63" i="23"/>
  <c r="VRE63" i="23"/>
  <c r="VRD63" i="23"/>
  <c r="VRC63" i="23"/>
  <c r="VRB63" i="23"/>
  <c r="VRA63" i="23"/>
  <c r="VQZ63" i="23"/>
  <c r="VQY63" i="23"/>
  <c r="VQX63" i="23"/>
  <c r="VQW63" i="23"/>
  <c r="VQV63" i="23"/>
  <c r="VQU63" i="23"/>
  <c r="VQT63" i="23"/>
  <c r="VQS63" i="23"/>
  <c r="VQR63" i="23"/>
  <c r="VQQ63" i="23"/>
  <c r="VQP63" i="23"/>
  <c r="VQO63" i="23"/>
  <c r="VQN63" i="23"/>
  <c r="VQM63" i="23"/>
  <c r="VQL63" i="23"/>
  <c r="VQK63" i="23"/>
  <c r="VQJ63" i="23"/>
  <c r="VQI63" i="23"/>
  <c r="VQH63" i="23"/>
  <c r="VQG63" i="23"/>
  <c r="VQF63" i="23"/>
  <c r="VQE63" i="23"/>
  <c r="VQD63" i="23"/>
  <c r="VQC63" i="23"/>
  <c r="VQB63" i="23"/>
  <c r="VQA63" i="23"/>
  <c r="VPZ63" i="23"/>
  <c r="VPY63" i="23"/>
  <c r="VPX63" i="23"/>
  <c r="VPW63" i="23"/>
  <c r="VPV63" i="23"/>
  <c r="VPU63" i="23"/>
  <c r="VPT63" i="23"/>
  <c r="VPS63" i="23"/>
  <c r="VPR63" i="23"/>
  <c r="VPQ63" i="23"/>
  <c r="VPP63" i="23"/>
  <c r="VPO63" i="23"/>
  <c r="VPN63" i="23"/>
  <c r="VPM63" i="23"/>
  <c r="VPL63" i="23"/>
  <c r="VPK63" i="23"/>
  <c r="VPJ63" i="23"/>
  <c r="VPI63" i="23"/>
  <c r="VPH63" i="23"/>
  <c r="VPG63" i="23"/>
  <c r="VPF63" i="23"/>
  <c r="VPE63" i="23"/>
  <c r="VPD63" i="23"/>
  <c r="VPC63" i="23"/>
  <c r="VPB63" i="23"/>
  <c r="VPA63" i="23"/>
  <c r="VOZ63" i="23"/>
  <c r="VOY63" i="23"/>
  <c r="VOX63" i="23"/>
  <c r="VOW63" i="23"/>
  <c r="VOV63" i="23"/>
  <c r="VOU63" i="23"/>
  <c r="VOT63" i="23"/>
  <c r="VOS63" i="23"/>
  <c r="VOR63" i="23"/>
  <c r="VOQ63" i="23"/>
  <c r="VOP63" i="23"/>
  <c r="VOO63" i="23"/>
  <c r="VON63" i="23"/>
  <c r="VOM63" i="23"/>
  <c r="VOL63" i="23"/>
  <c r="VOK63" i="23"/>
  <c r="VOJ63" i="23"/>
  <c r="VOI63" i="23"/>
  <c r="VOH63" i="23"/>
  <c r="VOG63" i="23"/>
  <c r="VOF63" i="23"/>
  <c r="VOE63" i="23"/>
  <c r="VOD63" i="23"/>
  <c r="VOC63" i="23"/>
  <c r="VOB63" i="23"/>
  <c r="VOA63" i="23"/>
  <c r="VNZ63" i="23"/>
  <c r="VNY63" i="23"/>
  <c r="VNX63" i="23"/>
  <c r="VNW63" i="23"/>
  <c r="VNV63" i="23"/>
  <c r="VNU63" i="23"/>
  <c r="VNT63" i="23"/>
  <c r="VNS63" i="23"/>
  <c r="VNR63" i="23"/>
  <c r="VNQ63" i="23"/>
  <c r="VNP63" i="23"/>
  <c r="VNO63" i="23"/>
  <c r="VNN63" i="23"/>
  <c r="VNM63" i="23"/>
  <c r="VNL63" i="23"/>
  <c r="VNK63" i="23"/>
  <c r="VNJ63" i="23"/>
  <c r="VNI63" i="23"/>
  <c r="VNH63" i="23"/>
  <c r="VNG63" i="23"/>
  <c r="VNF63" i="23"/>
  <c r="VNE63" i="23"/>
  <c r="VND63" i="23"/>
  <c r="VNC63" i="23"/>
  <c r="VNB63" i="23"/>
  <c r="VNA63" i="23"/>
  <c r="VMZ63" i="23"/>
  <c r="VMY63" i="23"/>
  <c r="VMX63" i="23"/>
  <c r="VMW63" i="23"/>
  <c r="VMV63" i="23"/>
  <c r="VMU63" i="23"/>
  <c r="VMT63" i="23"/>
  <c r="VMS63" i="23"/>
  <c r="VMR63" i="23"/>
  <c r="VMQ63" i="23"/>
  <c r="VMP63" i="23"/>
  <c r="VMO63" i="23"/>
  <c r="VMN63" i="23"/>
  <c r="VMM63" i="23"/>
  <c r="VML63" i="23"/>
  <c r="VMK63" i="23"/>
  <c r="VMJ63" i="23"/>
  <c r="VMI63" i="23"/>
  <c r="VMH63" i="23"/>
  <c r="VMG63" i="23"/>
  <c r="VMF63" i="23"/>
  <c r="VME63" i="23"/>
  <c r="VMD63" i="23"/>
  <c r="VMC63" i="23"/>
  <c r="VMB63" i="23"/>
  <c r="VMA63" i="23"/>
  <c r="VLZ63" i="23"/>
  <c r="VLY63" i="23"/>
  <c r="VLX63" i="23"/>
  <c r="VLW63" i="23"/>
  <c r="VLV63" i="23"/>
  <c r="VLU63" i="23"/>
  <c r="VLT63" i="23"/>
  <c r="VLS63" i="23"/>
  <c r="VLR63" i="23"/>
  <c r="VLQ63" i="23"/>
  <c r="VLP63" i="23"/>
  <c r="VLO63" i="23"/>
  <c r="VLN63" i="23"/>
  <c r="VLM63" i="23"/>
  <c r="VLL63" i="23"/>
  <c r="VLK63" i="23"/>
  <c r="VLJ63" i="23"/>
  <c r="VLI63" i="23"/>
  <c r="VLH63" i="23"/>
  <c r="VLG63" i="23"/>
  <c r="VLF63" i="23"/>
  <c r="VLE63" i="23"/>
  <c r="VLD63" i="23"/>
  <c r="VLC63" i="23"/>
  <c r="VLB63" i="23"/>
  <c r="VLA63" i="23"/>
  <c r="VKZ63" i="23"/>
  <c r="VKY63" i="23"/>
  <c r="VKX63" i="23"/>
  <c r="VKW63" i="23"/>
  <c r="VKV63" i="23"/>
  <c r="VKU63" i="23"/>
  <c r="VKT63" i="23"/>
  <c r="VKS63" i="23"/>
  <c r="VKR63" i="23"/>
  <c r="VKQ63" i="23"/>
  <c r="VKP63" i="23"/>
  <c r="VKO63" i="23"/>
  <c r="VKN63" i="23"/>
  <c r="VKM63" i="23"/>
  <c r="VKL63" i="23"/>
  <c r="VKK63" i="23"/>
  <c r="VKJ63" i="23"/>
  <c r="VKI63" i="23"/>
  <c r="VKH63" i="23"/>
  <c r="VKG63" i="23"/>
  <c r="VKF63" i="23"/>
  <c r="VKE63" i="23"/>
  <c r="VKD63" i="23"/>
  <c r="VKC63" i="23"/>
  <c r="VKB63" i="23"/>
  <c r="VKA63" i="23"/>
  <c r="VJZ63" i="23"/>
  <c r="VJY63" i="23"/>
  <c r="VJX63" i="23"/>
  <c r="VJW63" i="23"/>
  <c r="VJV63" i="23"/>
  <c r="VJU63" i="23"/>
  <c r="VJT63" i="23"/>
  <c r="VJS63" i="23"/>
  <c r="VJR63" i="23"/>
  <c r="VJQ63" i="23"/>
  <c r="VJP63" i="23"/>
  <c r="VJO63" i="23"/>
  <c r="VJN63" i="23"/>
  <c r="VJM63" i="23"/>
  <c r="VJL63" i="23"/>
  <c r="VJK63" i="23"/>
  <c r="VJJ63" i="23"/>
  <c r="VJI63" i="23"/>
  <c r="VJH63" i="23"/>
  <c r="VJG63" i="23"/>
  <c r="VJF63" i="23"/>
  <c r="VJE63" i="23"/>
  <c r="VJD63" i="23"/>
  <c r="VJC63" i="23"/>
  <c r="VJB63" i="23"/>
  <c r="VJA63" i="23"/>
  <c r="VIZ63" i="23"/>
  <c r="VIY63" i="23"/>
  <c r="VIX63" i="23"/>
  <c r="VIW63" i="23"/>
  <c r="VIV63" i="23"/>
  <c r="VIU63" i="23"/>
  <c r="VIT63" i="23"/>
  <c r="VIS63" i="23"/>
  <c r="VIR63" i="23"/>
  <c r="VIQ63" i="23"/>
  <c r="VIP63" i="23"/>
  <c r="VIO63" i="23"/>
  <c r="VIN63" i="23"/>
  <c r="VIM63" i="23"/>
  <c r="VIL63" i="23"/>
  <c r="VIK63" i="23"/>
  <c r="VIJ63" i="23"/>
  <c r="VII63" i="23"/>
  <c r="VIH63" i="23"/>
  <c r="VIG63" i="23"/>
  <c r="VIF63" i="23"/>
  <c r="VIE63" i="23"/>
  <c r="VID63" i="23"/>
  <c r="VIC63" i="23"/>
  <c r="VIB63" i="23"/>
  <c r="VIA63" i="23"/>
  <c r="VHZ63" i="23"/>
  <c r="VHY63" i="23"/>
  <c r="VHX63" i="23"/>
  <c r="VHW63" i="23"/>
  <c r="VHV63" i="23"/>
  <c r="VHU63" i="23"/>
  <c r="VHT63" i="23"/>
  <c r="VHS63" i="23"/>
  <c r="VHR63" i="23"/>
  <c r="VHQ63" i="23"/>
  <c r="VHP63" i="23"/>
  <c r="VHO63" i="23"/>
  <c r="VHN63" i="23"/>
  <c r="VHM63" i="23"/>
  <c r="VHL63" i="23"/>
  <c r="VHK63" i="23"/>
  <c r="VHJ63" i="23"/>
  <c r="VHI63" i="23"/>
  <c r="VHH63" i="23"/>
  <c r="VHG63" i="23"/>
  <c r="VHF63" i="23"/>
  <c r="VHE63" i="23"/>
  <c r="VHD63" i="23"/>
  <c r="VHC63" i="23"/>
  <c r="VHB63" i="23"/>
  <c r="VHA63" i="23"/>
  <c r="VGZ63" i="23"/>
  <c r="VGY63" i="23"/>
  <c r="VGX63" i="23"/>
  <c r="VGW63" i="23"/>
  <c r="VGV63" i="23"/>
  <c r="VGU63" i="23"/>
  <c r="VGT63" i="23"/>
  <c r="VGS63" i="23"/>
  <c r="VGR63" i="23"/>
  <c r="VGQ63" i="23"/>
  <c r="VGP63" i="23"/>
  <c r="VGO63" i="23"/>
  <c r="VGN63" i="23"/>
  <c r="VGM63" i="23"/>
  <c r="VGL63" i="23"/>
  <c r="VGK63" i="23"/>
  <c r="VGJ63" i="23"/>
  <c r="VGI63" i="23"/>
  <c r="VGH63" i="23"/>
  <c r="VGG63" i="23"/>
  <c r="VGF63" i="23"/>
  <c r="VGE63" i="23"/>
  <c r="VGD63" i="23"/>
  <c r="VGC63" i="23"/>
  <c r="VGB63" i="23"/>
  <c r="VGA63" i="23"/>
  <c r="VFZ63" i="23"/>
  <c r="VFY63" i="23"/>
  <c r="VFX63" i="23"/>
  <c r="VFW63" i="23"/>
  <c r="VFV63" i="23"/>
  <c r="VFU63" i="23"/>
  <c r="VFT63" i="23"/>
  <c r="VFS63" i="23"/>
  <c r="VFR63" i="23"/>
  <c r="VFQ63" i="23"/>
  <c r="VFP63" i="23"/>
  <c r="VFO63" i="23"/>
  <c r="VFN63" i="23"/>
  <c r="VFM63" i="23"/>
  <c r="VFL63" i="23"/>
  <c r="VFK63" i="23"/>
  <c r="VFJ63" i="23"/>
  <c r="VFI63" i="23"/>
  <c r="VFH63" i="23"/>
  <c r="VFG63" i="23"/>
  <c r="VFF63" i="23"/>
  <c r="VFE63" i="23"/>
  <c r="VFD63" i="23"/>
  <c r="VFC63" i="23"/>
  <c r="VFB63" i="23"/>
  <c r="VFA63" i="23"/>
  <c r="VEZ63" i="23"/>
  <c r="VEY63" i="23"/>
  <c r="VEX63" i="23"/>
  <c r="VEW63" i="23"/>
  <c r="VEV63" i="23"/>
  <c r="VEU63" i="23"/>
  <c r="VET63" i="23"/>
  <c r="VES63" i="23"/>
  <c r="VER63" i="23"/>
  <c r="VEQ63" i="23"/>
  <c r="VEP63" i="23"/>
  <c r="VEO63" i="23"/>
  <c r="VEN63" i="23"/>
  <c r="VEM63" i="23"/>
  <c r="VEL63" i="23"/>
  <c r="VEK63" i="23"/>
  <c r="VEJ63" i="23"/>
  <c r="VEI63" i="23"/>
  <c r="VEH63" i="23"/>
  <c r="VEG63" i="23"/>
  <c r="VEF63" i="23"/>
  <c r="VEE63" i="23"/>
  <c r="VED63" i="23"/>
  <c r="VEC63" i="23"/>
  <c r="VEB63" i="23"/>
  <c r="VEA63" i="23"/>
  <c r="VDZ63" i="23"/>
  <c r="VDY63" i="23"/>
  <c r="VDX63" i="23"/>
  <c r="VDW63" i="23"/>
  <c r="VDV63" i="23"/>
  <c r="VDU63" i="23"/>
  <c r="VDT63" i="23"/>
  <c r="VDS63" i="23"/>
  <c r="VDR63" i="23"/>
  <c r="VDQ63" i="23"/>
  <c r="VDP63" i="23"/>
  <c r="VDO63" i="23"/>
  <c r="VDN63" i="23"/>
  <c r="VDM63" i="23"/>
  <c r="VDL63" i="23"/>
  <c r="VDK63" i="23"/>
  <c r="VDJ63" i="23"/>
  <c r="VDI63" i="23"/>
  <c r="VDH63" i="23"/>
  <c r="VDG63" i="23"/>
  <c r="VDF63" i="23"/>
  <c r="VDE63" i="23"/>
  <c r="VDD63" i="23"/>
  <c r="VDC63" i="23"/>
  <c r="VDB63" i="23"/>
  <c r="VDA63" i="23"/>
  <c r="VCZ63" i="23"/>
  <c r="VCY63" i="23"/>
  <c r="VCX63" i="23"/>
  <c r="VCW63" i="23"/>
  <c r="VCV63" i="23"/>
  <c r="VCU63" i="23"/>
  <c r="VCT63" i="23"/>
  <c r="VCS63" i="23"/>
  <c r="VCR63" i="23"/>
  <c r="VCQ63" i="23"/>
  <c r="VCP63" i="23"/>
  <c r="VCO63" i="23"/>
  <c r="VCN63" i="23"/>
  <c r="VCM63" i="23"/>
  <c r="VCL63" i="23"/>
  <c r="VCK63" i="23"/>
  <c r="VCJ63" i="23"/>
  <c r="VCI63" i="23"/>
  <c r="VCH63" i="23"/>
  <c r="VCG63" i="23"/>
  <c r="VCF63" i="23"/>
  <c r="VCE63" i="23"/>
  <c r="VCD63" i="23"/>
  <c r="VCC63" i="23"/>
  <c r="VCB63" i="23"/>
  <c r="VCA63" i="23"/>
  <c r="VBZ63" i="23"/>
  <c r="VBY63" i="23"/>
  <c r="VBX63" i="23"/>
  <c r="VBW63" i="23"/>
  <c r="VBV63" i="23"/>
  <c r="VBU63" i="23"/>
  <c r="VBT63" i="23"/>
  <c r="VBS63" i="23"/>
  <c r="VBR63" i="23"/>
  <c r="VBQ63" i="23"/>
  <c r="VBP63" i="23"/>
  <c r="VBO63" i="23"/>
  <c r="VBN63" i="23"/>
  <c r="VBM63" i="23"/>
  <c r="VBL63" i="23"/>
  <c r="VBK63" i="23"/>
  <c r="VBJ63" i="23"/>
  <c r="VBI63" i="23"/>
  <c r="VBH63" i="23"/>
  <c r="VBG63" i="23"/>
  <c r="VBF63" i="23"/>
  <c r="VBE63" i="23"/>
  <c r="VBD63" i="23"/>
  <c r="VBC63" i="23"/>
  <c r="VBB63" i="23"/>
  <c r="VBA63" i="23"/>
  <c r="VAZ63" i="23"/>
  <c r="VAY63" i="23"/>
  <c r="VAX63" i="23"/>
  <c r="VAW63" i="23"/>
  <c r="VAV63" i="23"/>
  <c r="VAU63" i="23"/>
  <c r="VAT63" i="23"/>
  <c r="VAS63" i="23"/>
  <c r="VAR63" i="23"/>
  <c r="VAQ63" i="23"/>
  <c r="VAP63" i="23"/>
  <c r="VAO63" i="23"/>
  <c r="VAN63" i="23"/>
  <c r="VAM63" i="23"/>
  <c r="VAL63" i="23"/>
  <c r="VAK63" i="23"/>
  <c r="VAJ63" i="23"/>
  <c r="VAI63" i="23"/>
  <c r="VAH63" i="23"/>
  <c r="VAG63" i="23"/>
  <c r="VAF63" i="23"/>
  <c r="VAE63" i="23"/>
  <c r="VAD63" i="23"/>
  <c r="VAC63" i="23"/>
  <c r="VAB63" i="23"/>
  <c r="VAA63" i="23"/>
  <c r="UZZ63" i="23"/>
  <c r="UZY63" i="23"/>
  <c r="UZX63" i="23"/>
  <c r="UZW63" i="23"/>
  <c r="UZV63" i="23"/>
  <c r="UZU63" i="23"/>
  <c r="UZT63" i="23"/>
  <c r="UZS63" i="23"/>
  <c r="UZR63" i="23"/>
  <c r="UZQ63" i="23"/>
  <c r="UZP63" i="23"/>
  <c r="UZO63" i="23"/>
  <c r="UZN63" i="23"/>
  <c r="UZM63" i="23"/>
  <c r="UZL63" i="23"/>
  <c r="UZK63" i="23"/>
  <c r="UZJ63" i="23"/>
  <c r="UZI63" i="23"/>
  <c r="UZH63" i="23"/>
  <c r="UZG63" i="23"/>
  <c r="UZF63" i="23"/>
  <c r="UZE63" i="23"/>
  <c r="UZD63" i="23"/>
  <c r="UZC63" i="23"/>
  <c r="UZB63" i="23"/>
  <c r="UZA63" i="23"/>
  <c r="UYZ63" i="23"/>
  <c r="UYY63" i="23"/>
  <c r="UYX63" i="23"/>
  <c r="UYW63" i="23"/>
  <c r="UYV63" i="23"/>
  <c r="UYU63" i="23"/>
  <c r="UYT63" i="23"/>
  <c r="UYS63" i="23"/>
  <c r="UYR63" i="23"/>
  <c r="UYQ63" i="23"/>
  <c r="UYP63" i="23"/>
  <c r="UYO63" i="23"/>
  <c r="UYN63" i="23"/>
  <c r="UYM63" i="23"/>
  <c r="UYL63" i="23"/>
  <c r="UYK63" i="23"/>
  <c r="UYJ63" i="23"/>
  <c r="UYI63" i="23"/>
  <c r="UYH63" i="23"/>
  <c r="UYG63" i="23"/>
  <c r="UYF63" i="23"/>
  <c r="UYE63" i="23"/>
  <c r="UYD63" i="23"/>
  <c r="UYC63" i="23"/>
  <c r="UYB63" i="23"/>
  <c r="UYA63" i="23"/>
  <c r="UXZ63" i="23"/>
  <c r="UXY63" i="23"/>
  <c r="UXX63" i="23"/>
  <c r="UXW63" i="23"/>
  <c r="UXV63" i="23"/>
  <c r="UXU63" i="23"/>
  <c r="UXT63" i="23"/>
  <c r="UXS63" i="23"/>
  <c r="UXR63" i="23"/>
  <c r="UXQ63" i="23"/>
  <c r="UXP63" i="23"/>
  <c r="UXO63" i="23"/>
  <c r="UXN63" i="23"/>
  <c r="UXM63" i="23"/>
  <c r="UXL63" i="23"/>
  <c r="UXK63" i="23"/>
  <c r="UXJ63" i="23"/>
  <c r="UXI63" i="23"/>
  <c r="UXH63" i="23"/>
  <c r="UXG63" i="23"/>
  <c r="UXF63" i="23"/>
  <c r="UXE63" i="23"/>
  <c r="UXD63" i="23"/>
  <c r="UXC63" i="23"/>
  <c r="UXB63" i="23"/>
  <c r="UXA63" i="23"/>
  <c r="UWZ63" i="23"/>
  <c r="UWY63" i="23"/>
  <c r="UWX63" i="23"/>
  <c r="UWW63" i="23"/>
  <c r="UWV63" i="23"/>
  <c r="UWU63" i="23"/>
  <c r="UWT63" i="23"/>
  <c r="UWS63" i="23"/>
  <c r="UWR63" i="23"/>
  <c r="UWQ63" i="23"/>
  <c r="UWP63" i="23"/>
  <c r="UWO63" i="23"/>
  <c r="UWN63" i="23"/>
  <c r="UWM63" i="23"/>
  <c r="UWL63" i="23"/>
  <c r="UWK63" i="23"/>
  <c r="UWJ63" i="23"/>
  <c r="UWI63" i="23"/>
  <c r="UWH63" i="23"/>
  <c r="UWG63" i="23"/>
  <c r="UWF63" i="23"/>
  <c r="UWE63" i="23"/>
  <c r="UWD63" i="23"/>
  <c r="UWC63" i="23"/>
  <c r="UWB63" i="23"/>
  <c r="UWA63" i="23"/>
  <c r="UVZ63" i="23"/>
  <c r="UVY63" i="23"/>
  <c r="UVX63" i="23"/>
  <c r="UVW63" i="23"/>
  <c r="UVV63" i="23"/>
  <c r="UVU63" i="23"/>
  <c r="UVT63" i="23"/>
  <c r="UVS63" i="23"/>
  <c r="UVR63" i="23"/>
  <c r="UVQ63" i="23"/>
  <c r="UVP63" i="23"/>
  <c r="UVO63" i="23"/>
  <c r="UVN63" i="23"/>
  <c r="UVM63" i="23"/>
  <c r="UVL63" i="23"/>
  <c r="UVK63" i="23"/>
  <c r="UVJ63" i="23"/>
  <c r="UVI63" i="23"/>
  <c r="UVH63" i="23"/>
  <c r="UVG63" i="23"/>
  <c r="UVF63" i="23"/>
  <c r="UVE63" i="23"/>
  <c r="UVD63" i="23"/>
  <c r="UVC63" i="23"/>
  <c r="UVB63" i="23"/>
  <c r="UVA63" i="23"/>
  <c r="UUZ63" i="23"/>
  <c r="UUY63" i="23"/>
  <c r="UUX63" i="23"/>
  <c r="UUW63" i="23"/>
  <c r="UUV63" i="23"/>
  <c r="UUU63" i="23"/>
  <c r="UUT63" i="23"/>
  <c r="UUS63" i="23"/>
  <c r="UUR63" i="23"/>
  <c r="UUQ63" i="23"/>
  <c r="UUP63" i="23"/>
  <c r="UUO63" i="23"/>
  <c r="UUN63" i="23"/>
  <c r="UUM63" i="23"/>
  <c r="UUL63" i="23"/>
  <c r="UUK63" i="23"/>
  <c r="UUJ63" i="23"/>
  <c r="UUI63" i="23"/>
  <c r="UUH63" i="23"/>
  <c r="UUG63" i="23"/>
  <c r="UUF63" i="23"/>
  <c r="UUE63" i="23"/>
  <c r="UUD63" i="23"/>
  <c r="UUC63" i="23"/>
  <c r="UUB63" i="23"/>
  <c r="UUA63" i="23"/>
  <c r="UTZ63" i="23"/>
  <c r="UTY63" i="23"/>
  <c r="UTX63" i="23"/>
  <c r="UTW63" i="23"/>
  <c r="UTV63" i="23"/>
  <c r="UTU63" i="23"/>
  <c r="UTT63" i="23"/>
  <c r="UTS63" i="23"/>
  <c r="UTR63" i="23"/>
  <c r="UTQ63" i="23"/>
  <c r="UTP63" i="23"/>
  <c r="UTO63" i="23"/>
  <c r="UTN63" i="23"/>
  <c r="UTM63" i="23"/>
  <c r="UTL63" i="23"/>
  <c r="UTK63" i="23"/>
  <c r="UTJ63" i="23"/>
  <c r="UTI63" i="23"/>
  <c r="UTH63" i="23"/>
  <c r="UTG63" i="23"/>
  <c r="UTF63" i="23"/>
  <c r="UTE63" i="23"/>
  <c r="UTD63" i="23"/>
  <c r="UTC63" i="23"/>
  <c r="UTB63" i="23"/>
  <c r="UTA63" i="23"/>
  <c r="USZ63" i="23"/>
  <c r="USY63" i="23"/>
  <c r="USX63" i="23"/>
  <c r="USW63" i="23"/>
  <c r="USV63" i="23"/>
  <c r="USU63" i="23"/>
  <c r="UST63" i="23"/>
  <c r="USS63" i="23"/>
  <c r="USR63" i="23"/>
  <c r="USQ63" i="23"/>
  <c r="USP63" i="23"/>
  <c r="USO63" i="23"/>
  <c r="USN63" i="23"/>
  <c r="USM63" i="23"/>
  <c r="USL63" i="23"/>
  <c r="USK63" i="23"/>
  <c r="USJ63" i="23"/>
  <c r="USI63" i="23"/>
  <c r="USH63" i="23"/>
  <c r="USG63" i="23"/>
  <c r="USF63" i="23"/>
  <c r="USE63" i="23"/>
  <c r="USD63" i="23"/>
  <c r="USC63" i="23"/>
  <c r="USB63" i="23"/>
  <c r="USA63" i="23"/>
  <c r="URZ63" i="23"/>
  <c r="URY63" i="23"/>
  <c r="URX63" i="23"/>
  <c r="URW63" i="23"/>
  <c r="URV63" i="23"/>
  <c r="URU63" i="23"/>
  <c r="URT63" i="23"/>
  <c r="URS63" i="23"/>
  <c r="URR63" i="23"/>
  <c r="URQ63" i="23"/>
  <c r="URP63" i="23"/>
  <c r="URO63" i="23"/>
  <c r="URN63" i="23"/>
  <c r="URM63" i="23"/>
  <c r="URL63" i="23"/>
  <c r="URK63" i="23"/>
  <c r="URJ63" i="23"/>
  <c r="URI63" i="23"/>
  <c r="URH63" i="23"/>
  <c r="URG63" i="23"/>
  <c r="URF63" i="23"/>
  <c r="URE63" i="23"/>
  <c r="URD63" i="23"/>
  <c r="URC63" i="23"/>
  <c r="URB63" i="23"/>
  <c r="URA63" i="23"/>
  <c r="UQZ63" i="23"/>
  <c r="UQY63" i="23"/>
  <c r="UQX63" i="23"/>
  <c r="UQW63" i="23"/>
  <c r="UQV63" i="23"/>
  <c r="UQU63" i="23"/>
  <c r="UQT63" i="23"/>
  <c r="UQS63" i="23"/>
  <c r="UQR63" i="23"/>
  <c r="UQQ63" i="23"/>
  <c r="UQP63" i="23"/>
  <c r="UQO63" i="23"/>
  <c r="UQN63" i="23"/>
  <c r="UQM63" i="23"/>
  <c r="UQL63" i="23"/>
  <c r="UQK63" i="23"/>
  <c r="UQJ63" i="23"/>
  <c r="UQI63" i="23"/>
  <c r="UQH63" i="23"/>
  <c r="UQG63" i="23"/>
  <c r="UQF63" i="23"/>
  <c r="UQE63" i="23"/>
  <c r="UQD63" i="23"/>
  <c r="UQC63" i="23"/>
  <c r="UQB63" i="23"/>
  <c r="UQA63" i="23"/>
  <c r="UPZ63" i="23"/>
  <c r="UPY63" i="23"/>
  <c r="UPX63" i="23"/>
  <c r="UPW63" i="23"/>
  <c r="UPV63" i="23"/>
  <c r="UPU63" i="23"/>
  <c r="UPT63" i="23"/>
  <c r="UPS63" i="23"/>
  <c r="UPR63" i="23"/>
  <c r="UPQ63" i="23"/>
  <c r="UPP63" i="23"/>
  <c r="UPO63" i="23"/>
  <c r="UPN63" i="23"/>
  <c r="UPM63" i="23"/>
  <c r="UPL63" i="23"/>
  <c r="UPK63" i="23"/>
  <c r="UPJ63" i="23"/>
  <c r="UPI63" i="23"/>
  <c r="UPH63" i="23"/>
  <c r="UPG63" i="23"/>
  <c r="UPF63" i="23"/>
  <c r="UPE63" i="23"/>
  <c r="UPD63" i="23"/>
  <c r="UPC63" i="23"/>
  <c r="UPB63" i="23"/>
  <c r="UPA63" i="23"/>
  <c r="UOZ63" i="23"/>
  <c r="UOY63" i="23"/>
  <c r="UOX63" i="23"/>
  <c r="UOW63" i="23"/>
  <c r="UOV63" i="23"/>
  <c r="UOU63" i="23"/>
  <c r="UOT63" i="23"/>
  <c r="UOS63" i="23"/>
  <c r="UOR63" i="23"/>
  <c r="UOQ63" i="23"/>
  <c r="UOP63" i="23"/>
  <c r="UOO63" i="23"/>
  <c r="UON63" i="23"/>
  <c r="UOM63" i="23"/>
  <c r="UOL63" i="23"/>
  <c r="UOK63" i="23"/>
  <c r="UOJ63" i="23"/>
  <c r="UOI63" i="23"/>
  <c r="UOH63" i="23"/>
  <c r="UOG63" i="23"/>
  <c r="UOF63" i="23"/>
  <c r="UOE63" i="23"/>
  <c r="UOD63" i="23"/>
  <c r="UOC63" i="23"/>
  <c r="UOB63" i="23"/>
  <c r="UOA63" i="23"/>
  <c r="UNZ63" i="23"/>
  <c r="UNY63" i="23"/>
  <c r="UNX63" i="23"/>
  <c r="UNW63" i="23"/>
  <c r="UNV63" i="23"/>
  <c r="UNU63" i="23"/>
  <c r="UNT63" i="23"/>
  <c r="UNS63" i="23"/>
  <c r="UNR63" i="23"/>
  <c r="UNQ63" i="23"/>
  <c r="UNP63" i="23"/>
  <c r="UNO63" i="23"/>
  <c r="UNN63" i="23"/>
  <c r="UNM63" i="23"/>
  <c r="UNL63" i="23"/>
  <c r="UNK63" i="23"/>
  <c r="UNJ63" i="23"/>
  <c r="UNI63" i="23"/>
  <c r="UNH63" i="23"/>
  <c r="UNG63" i="23"/>
  <c r="UNF63" i="23"/>
  <c r="UNE63" i="23"/>
  <c r="UND63" i="23"/>
  <c r="UNC63" i="23"/>
  <c r="UNB63" i="23"/>
  <c r="UNA63" i="23"/>
  <c r="UMZ63" i="23"/>
  <c r="UMY63" i="23"/>
  <c r="UMX63" i="23"/>
  <c r="UMW63" i="23"/>
  <c r="UMV63" i="23"/>
  <c r="UMU63" i="23"/>
  <c r="UMT63" i="23"/>
  <c r="UMS63" i="23"/>
  <c r="UMR63" i="23"/>
  <c r="UMQ63" i="23"/>
  <c r="UMP63" i="23"/>
  <c r="UMO63" i="23"/>
  <c r="UMN63" i="23"/>
  <c r="UMM63" i="23"/>
  <c r="UML63" i="23"/>
  <c r="UMK63" i="23"/>
  <c r="UMJ63" i="23"/>
  <c r="UMI63" i="23"/>
  <c r="UMH63" i="23"/>
  <c r="UMG63" i="23"/>
  <c r="UMF63" i="23"/>
  <c r="UME63" i="23"/>
  <c r="UMD63" i="23"/>
  <c r="UMC63" i="23"/>
  <c r="UMB63" i="23"/>
  <c r="UMA63" i="23"/>
  <c r="ULZ63" i="23"/>
  <c r="ULY63" i="23"/>
  <c r="ULX63" i="23"/>
  <c r="ULW63" i="23"/>
  <c r="ULV63" i="23"/>
  <c r="ULU63" i="23"/>
  <c r="ULT63" i="23"/>
  <c r="ULS63" i="23"/>
  <c r="ULR63" i="23"/>
  <c r="ULQ63" i="23"/>
  <c r="ULP63" i="23"/>
  <c r="ULO63" i="23"/>
  <c r="ULN63" i="23"/>
  <c r="ULM63" i="23"/>
  <c r="ULL63" i="23"/>
  <c r="ULK63" i="23"/>
  <c r="ULJ63" i="23"/>
  <c r="ULI63" i="23"/>
  <c r="ULH63" i="23"/>
  <c r="ULG63" i="23"/>
  <c r="ULF63" i="23"/>
  <c r="ULE63" i="23"/>
  <c r="ULD63" i="23"/>
  <c r="ULC63" i="23"/>
  <c r="ULB63" i="23"/>
  <c r="ULA63" i="23"/>
  <c r="UKZ63" i="23"/>
  <c r="UKY63" i="23"/>
  <c r="UKX63" i="23"/>
  <c r="UKW63" i="23"/>
  <c r="UKV63" i="23"/>
  <c r="UKU63" i="23"/>
  <c r="UKT63" i="23"/>
  <c r="UKS63" i="23"/>
  <c r="UKR63" i="23"/>
  <c r="UKQ63" i="23"/>
  <c r="UKP63" i="23"/>
  <c r="UKO63" i="23"/>
  <c r="UKN63" i="23"/>
  <c r="UKM63" i="23"/>
  <c r="UKL63" i="23"/>
  <c r="UKK63" i="23"/>
  <c r="UKJ63" i="23"/>
  <c r="UKI63" i="23"/>
  <c r="UKH63" i="23"/>
  <c r="UKG63" i="23"/>
  <c r="UKF63" i="23"/>
  <c r="UKE63" i="23"/>
  <c r="UKD63" i="23"/>
  <c r="UKC63" i="23"/>
  <c r="UKB63" i="23"/>
  <c r="UKA63" i="23"/>
  <c r="UJZ63" i="23"/>
  <c r="UJY63" i="23"/>
  <c r="UJX63" i="23"/>
  <c r="UJW63" i="23"/>
  <c r="UJV63" i="23"/>
  <c r="UJU63" i="23"/>
  <c r="UJT63" i="23"/>
  <c r="UJS63" i="23"/>
  <c r="UJR63" i="23"/>
  <c r="UJQ63" i="23"/>
  <c r="UJP63" i="23"/>
  <c r="UJO63" i="23"/>
  <c r="UJN63" i="23"/>
  <c r="UJM63" i="23"/>
  <c r="UJL63" i="23"/>
  <c r="UJK63" i="23"/>
  <c r="UJJ63" i="23"/>
  <c r="UJI63" i="23"/>
  <c r="UJH63" i="23"/>
  <c r="UJG63" i="23"/>
  <c r="UJF63" i="23"/>
  <c r="UJE63" i="23"/>
  <c r="UJD63" i="23"/>
  <c r="UJC63" i="23"/>
  <c r="UJB63" i="23"/>
  <c r="UJA63" i="23"/>
  <c r="UIZ63" i="23"/>
  <c r="UIY63" i="23"/>
  <c r="UIX63" i="23"/>
  <c r="UIW63" i="23"/>
  <c r="UIV63" i="23"/>
  <c r="UIU63" i="23"/>
  <c r="UIT63" i="23"/>
  <c r="UIS63" i="23"/>
  <c r="UIR63" i="23"/>
  <c r="UIQ63" i="23"/>
  <c r="UIP63" i="23"/>
  <c r="UIO63" i="23"/>
  <c r="UIN63" i="23"/>
  <c r="UIM63" i="23"/>
  <c r="UIL63" i="23"/>
  <c r="UIK63" i="23"/>
  <c r="UIJ63" i="23"/>
  <c r="UII63" i="23"/>
  <c r="UIH63" i="23"/>
  <c r="UIG63" i="23"/>
  <c r="UIF63" i="23"/>
  <c r="UIE63" i="23"/>
  <c r="UID63" i="23"/>
  <c r="UIC63" i="23"/>
  <c r="UIB63" i="23"/>
  <c r="UIA63" i="23"/>
  <c r="UHZ63" i="23"/>
  <c r="UHY63" i="23"/>
  <c r="UHX63" i="23"/>
  <c r="UHW63" i="23"/>
  <c r="UHV63" i="23"/>
  <c r="UHU63" i="23"/>
  <c r="UHT63" i="23"/>
  <c r="UHS63" i="23"/>
  <c r="UHR63" i="23"/>
  <c r="UHQ63" i="23"/>
  <c r="UHP63" i="23"/>
  <c r="UHO63" i="23"/>
  <c r="UHN63" i="23"/>
  <c r="UHM63" i="23"/>
  <c r="UHL63" i="23"/>
  <c r="UHK63" i="23"/>
  <c r="UHJ63" i="23"/>
  <c r="UHI63" i="23"/>
  <c r="UHH63" i="23"/>
  <c r="UHG63" i="23"/>
  <c r="UHF63" i="23"/>
  <c r="UHE63" i="23"/>
  <c r="UHD63" i="23"/>
  <c r="UHC63" i="23"/>
  <c r="UHB63" i="23"/>
  <c r="UHA63" i="23"/>
  <c r="UGZ63" i="23"/>
  <c r="UGY63" i="23"/>
  <c r="UGX63" i="23"/>
  <c r="UGW63" i="23"/>
  <c r="UGV63" i="23"/>
  <c r="UGU63" i="23"/>
  <c r="UGT63" i="23"/>
  <c r="UGS63" i="23"/>
  <c r="UGR63" i="23"/>
  <c r="UGQ63" i="23"/>
  <c r="UGP63" i="23"/>
  <c r="UGO63" i="23"/>
  <c r="UGN63" i="23"/>
  <c r="UGM63" i="23"/>
  <c r="UGL63" i="23"/>
  <c r="UGK63" i="23"/>
  <c r="UGJ63" i="23"/>
  <c r="UGI63" i="23"/>
  <c r="UGH63" i="23"/>
  <c r="UGG63" i="23"/>
  <c r="UGF63" i="23"/>
  <c r="UGE63" i="23"/>
  <c r="UGD63" i="23"/>
  <c r="UGC63" i="23"/>
  <c r="UGB63" i="23"/>
  <c r="UGA63" i="23"/>
  <c r="UFZ63" i="23"/>
  <c r="UFY63" i="23"/>
  <c r="UFX63" i="23"/>
  <c r="UFW63" i="23"/>
  <c r="UFV63" i="23"/>
  <c r="UFU63" i="23"/>
  <c r="UFT63" i="23"/>
  <c r="UFS63" i="23"/>
  <c r="UFR63" i="23"/>
  <c r="UFQ63" i="23"/>
  <c r="UFP63" i="23"/>
  <c r="UFO63" i="23"/>
  <c r="UFN63" i="23"/>
  <c r="UFM63" i="23"/>
  <c r="UFL63" i="23"/>
  <c r="UFK63" i="23"/>
  <c r="UFJ63" i="23"/>
  <c r="UFI63" i="23"/>
  <c r="UFH63" i="23"/>
  <c r="UFG63" i="23"/>
  <c r="UFF63" i="23"/>
  <c r="UFE63" i="23"/>
  <c r="UFD63" i="23"/>
  <c r="UFC63" i="23"/>
  <c r="UFB63" i="23"/>
  <c r="UFA63" i="23"/>
  <c r="UEZ63" i="23"/>
  <c r="UEY63" i="23"/>
  <c r="UEX63" i="23"/>
  <c r="UEW63" i="23"/>
  <c r="UEV63" i="23"/>
  <c r="UEU63" i="23"/>
  <c r="UET63" i="23"/>
  <c r="UES63" i="23"/>
  <c r="UER63" i="23"/>
  <c r="UEQ63" i="23"/>
  <c r="UEP63" i="23"/>
  <c r="UEO63" i="23"/>
  <c r="UEN63" i="23"/>
  <c r="UEM63" i="23"/>
  <c r="UEL63" i="23"/>
  <c r="UEK63" i="23"/>
  <c r="UEJ63" i="23"/>
  <c r="UEI63" i="23"/>
  <c r="UEH63" i="23"/>
  <c r="UEG63" i="23"/>
  <c r="UEF63" i="23"/>
  <c r="UEE63" i="23"/>
  <c r="UED63" i="23"/>
  <c r="UEC63" i="23"/>
  <c r="UEB63" i="23"/>
  <c r="UEA63" i="23"/>
  <c r="UDZ63" i="23"/>
  <c r="UDY63" i="23"/>
  <c r="UDX63" i="23"/>
  <c r="UDW63" i="23"/>
  <c r="UDV63" i="23"/>
  <c r="UDU63" i="23"/>
  <c r="UDT63" i="23"/>
  <c r="UDS63" i="23"/>
  <c r="UDR63" i="23"/>
  <c r="UDQ63" i="23"/>
  <c r="UDP63" i="23"/>
  <c r="UDO63" i="23"/>
  <c r="UDN63" i="23"/>
  <c r="UDM63" i="23"/>
  <c r="UDL63" i="23"/>
  <c r="UDK63" i="23"/>
  <c r="UDJ63" i="23"/>
  <c r="UDI63" i="23"/>
  <c r="UDH63" i="23"/>
  <c r="UDG63" i="23"/>
  <c r="UDF63" i="23"/>
  <c r="UDE63" i="23"/>
  <c r="UDD63" i="23"/>
  <c r="UDC63" i="23"/>
  <c r="UDB63" i="23"/>
  <c r="UDA63" i="23"/>
  <c r="UCZ63" i="23"/>
  <c r="UCY63" i="23"/>
  <c r="UCX63" i="23"/>
  <c r="UCW63" i="23"/>
  <c r="UCV63" i="23"/>
  <c r="UCU63" i="23"/>
  <c r="UCT63" i="23"/>
  <c r="UCS63" i="23"/>
  <c r="UCR63" i="23"/>
  <c r="UCQ63" i="23"/>
  <c r="UCP63" i="23"/>
  <c r="UCO63" i="23"/>
  <c r="UCN63" i="23"/>
  <c r="UCM63" i="23"/>
  <c r="UCL63" i="23"/>
  <c r="UCK63" i="23"/>
  <c r="UCJ63" i="23"/>
  <c r="UCI63" i="23"/>
  <c r="UCH63" i="23"/>
  <c r="UCG63" i="23"/>
  <c r="UCF63" i="23"/>
  <c r="UCE63" i="23"/>
  <c r="UCD63" i="23"/>
  <c r="UCC63" i="23"/>
  <c r="UCB63" i="23"/>
  <c r="UCA63" i="23"/>
  <c r="UBZ63" i="23"/>
  <c r="UBY63" i="23"/>
  <c r="UBX63" i="23"/>
  <c r="UBW63" i="23"/>
  <c r="UBV63" i="23"/>
  <c r="UBU63" i="23"/>
  <c r="UBT63" i="23"/>
  <c r="UBS63" i="23"/>
  <c r="UBR63" i="23"/>
  <c r="UBQ63" i="23"/>
  <c r="UBP63" i="23"/>
  <c r="UBO63" i="23"/>
  <c r="UBN63" i="23"/>
  <c r="UBM63" i="23"/>
  <c r="UBL63" i="23"/>
  <c r="UBK63" i="23"/>
  <c r="UBJ63" i="23"/>
  <c r="UBI63" i="23"/>
  <c r="UBH63" i="23"/>
  <c r="UBG63" i="23"/>
  <c r="UBF63" i="23"/>
  <c r="UBE63" i="23"/>
  <c r="UBD63" i="23"/>
  <c r="UBC63" i="23"/>
  <c r="UBB63" i="23"/>
  <c r="UBA63" i="23"/>
  <c r="UAZ63" i="23"/>
  <c r="UAY63" i="23"/>
  <c r="UAX63" i="23"/>
  <c r="UAW63" i="23"/>
  <c r="UAV63" i="23"/>
  <c r="UAU63" i="23"/>
  <c r="UAT63" i="23"/>
  <c r="UAS63" i="23"/>
  <c r="UAR63" i="23"/>
  <c r="UAQ63" i="23"/>
  <c r="UAP63" i="23"/>
  <c r="UAO63" i="23"/>
  <c r="UAN63" i="23"/>
  <c r="UAM63" i="23"/>
  <c r="UAL63" i="23"/>
  <c r="UAK63" i="23"/>
  <c r="UAJ63" i="23"/>
  <c r="UAI63" i="23"/>
  <c r="UAH63" i="23"/>
  <c r="UAG63" i="23"/>
  <c r="UAF63" i="23"/>
  <c r="UAE63" i="23"/>
  <c r="UAD63" i="23"/>
  <c r="UAC63" i="23"/>
  <c r="UAB63" i="23"/>
  <c r="UAA63" i="23"/>
  <c r="TZZ63" i="23"/>
  <c r="TZY63" i="23"/>
  <c r="TZX63" i="23"/>
  <c r="TZW63" i="23"/>
  <c r="TZV63" i="23"/>
  <c r="TZU63" i="23"/>
  <c r="TZT63" i="23"/>
  <c r="TZS63" i="23"/>
  <c r="TZR63" i="23"/>
  <c r="TZQ63" i="23"/>
  <c r="TZP63" i="23"/>
  <c r="TZO63" i="23"/>
  <c r="TZN63" i="23"/>
  <c r="TZM63" i="23"/>
  <c r="TZL63" i="23"/>
  <c r="TZK63" i="23"/>
  <c r="TZJ63" i="23"/>
  <c r="TZI63" i="23"/>
  <c r="TZH63" i="23"/>
  <c r="TZG63" i="23"/>
  <c r="TZF63" i="23"/>
  <c r="TZE63" i="23"/>
  <c r="TZD63" i="23"/>
  <c r="TZC63" i="23"/>
  <c r="TZB63" i="23"/>
  <c r="TZA63" i="23"/>
  <c r="TYZ63" i="23"/>
  <c r="TYY63" i="23"/>
  <c r="TYX63" i="23"/>
  <c r="TYW63" i="23"/>
  <c r="TYV63" i="23"/>
  <c r="TYU63" i="23"/>
  <c r="TYT63" i="23"/>
  <c r="TYS63" i="23"/>
  <c r="TYR63" i="23"/>
  <c r="TYQ63" i="23"/>
  <c r="TYP63" i="23"/>
  <c r="TYO63" i="23"/>
  <c r="TYN63" i="23"/>
  <c r="TYM63" i="23"/>
  <c r="TYL63" i="23"/>
  <c r="TYK63" i="23"/>
  <c r="TYJ63" i="23"/>
  <c r="TYI63" i="23"/>
  <c r="TYH63" i="23"/>
  <c r="TYG63" i="23"/>
  <c r="TYF63" i="23"/>
  <c r="TYE63" i="23"/>
  <c r="TYD63" i="23"/>
  <c r="TYC63" i="23"/>
  <c r="TYB63" i="23"/>
  <c r="TYA63" i="23"/>
  <c r="TXZ63" i="23"/>
  <c r="TXY63" i="23"/>
  <c r="TXX63" i="23"/>
  <c r="TXW63" i="23"/>
  <c r="TXV63" i="23"/>
  <c r="TXU63" i="23"/>
  <c r="TXT63" i="23"/>
  <c r="TXS63" i="23"/>
  <c r="TXR63" i="23"/>
  <c r="TXQ63" i="23"/>
  <c r="TXP63" i="23"/>
  <c r="TXO63" i="23"/>
  <c r="TXN63" i="23"/>
  <c r="TXM63" i="23"/>
  <c r="TXL63" i="23"/>
  <c r="TXK63" i="23"/>
  <c r="TXJ63" i="23"/>
  <c r="TXI63" i="23"/>
  <c r="TXH63" i="23"/>
  <c r="TXG63" i="23"/>
  <c r="TXF63" i="23"/>
  <c r="TXE63" i="23"/>
  <c r="TXD63" i="23"/>
  <c r="TXC63" i="23"/>
  <c r="TXB63" i="23"/>
  <c r="TXA63" i="23"/>
  <c r="TWZ63" i="23"/>
  <c r="TWY63" i="23"/>
  <c r="TWX63" i="23"/>
  <c r="TWW63" i="23"/>
  <c r="TWV63" i="23"/>
  <c r="TWU63" i="23"/>
  <c r="TWT63" i="23"/>
  <c r="TWS63" i="23"/>
  <c r="TWR63" i="23"/>
  <c r="TWQ63" i="23"/>
  <c r="TWP63" i="23"/>
  <c r="TWO63" i="23"/>
  <c r="TWN63" i="23"/>
  <c r="TWM63" i="23"/>
  <c r="TWL63" i="23"/>
  <c r="TWK63" i="23"/>
  <c r="TWJ63" i="23"/>
  <c r="TWI63" i="23"/>
  <c r="TWH63" i="23"/>
  <c r="TWG63" i="23"/>
  <c r="TWF63" i="23"/>
  <c r="TWE63" i="23"/>
  <c r="TWD63" i="23"/>
  <c r="TWC63" i="23"/>
  <c r="TWB63" i="23"/>
  <c r="TWA63" i="23"/>
  <c r="TVZ63" i="23"/>
  <c r="TVY63" i="23"/>
  <c r="TVX63" i="23"/>
  <c r="TVW63" i="23"/>
  <c r="TVV63" i="23"/>
  <c r="TVU63" i="23"/>
  <c r="TVT63" i="23"/>
  <c r="TVS63" i="23"/>
  <c r="TVR63" i="23"/>
  <c r="TVQ63" i="23"/>
  <c r="TVP63" i="23"/>
  <c r="TVO63" i="23"/>
  <c r="TVN63" i="23"/>
  <c r="TVM63" i="23"/>
  <c r="TVL63" i="23"/>
  <c r="TVK63" i="23"/>
  <c r="TVJ63" i="23"/>
  <c r="TVI63" i="23"/>
  <c r="TVH63" i="23"/>
  <c r="TVG63" i="23"/>
  <c r="TVF63" i="23"/>
  <c r="TVE63" i="23"/>
  <c r="TVD63" i="23"/>
  <c r="TVC63" i="23"/>
  <c r="TVB63" i="23"/>
  <c r="TVA63" i="23"/>
  <c r="TUZ63" i="23"/>
  <c r="TUY63" i="23"/>
  <c r="TUX63" i="23"/>
  <c r="TUW63" i="23"/>
  <c r="TUV63" i="23"/>
  <c r="TUU63" i="23"/>
  <c r="TUT63" i="23"/>
  <c r="TUS63" i="23"/>
  <c r="TUR63" i="23"/>
  <c r="TUQ63" i="23"/>
  <c r="TUP63" i="23"/>
  <c r="TUO63" i="23"/>
  <c r="TUN63" i="23"/>
  <c r="TUM63" i="23"/>
  <c r="TUL63" i="23"/>
  <c r="TUK63" i="23"/>
  <c r="TUJ63" i="23"/>
  <c r="TUI63" i="23"/>
  <c r="TUH63" i="23"/>
  <c r="TUG63" i="23"/>
  <c r="TUF63" i="23"/>
  <c r="TUE63" i="23"/>
  <c r="TUD63" i="23"/>
  <c r="TUC63" i="23"/>
  <c r="TUB63" i="23"/>
  <c r="TUA63" i="23"/>
  <c r="TTZ63" i="23"/>
  <c r="TTY63" i="23"/>
  <c r="TTX63" i="23"/>
  <c r="TTW63" i="23"/>
  <c r="TTV63" i="23"/>
  <c r="TTU63" i="23"/>
  <c r="TTT63" i="23"/>
  <c r="TTS63" i="23"/>
  <c r="TTR63" i="23"/>
  <c r="TTQ63" i="23"/>
  <c r="TTP63" i="23"/>
  <c r="TTO63" i="23"/>
  <c r="TTN63" i="23"/>
  <c r="TTM63" i="23"/>
  <c r="TTL63" i="23"/>
  <c r="TTK63" i="23"/>
  <c r="TTJ63" i="23"/>
  <c r="TTI63" i="23"/>
  <c r="TTH63" i="23"/>
  <c r="TTG63" i="23"/>
  <c r="TTF63" i="23"/>
  <c r="TTE63" i="23"/>
  <c r="TTD63" i="23"/>
  <c r="TTC63" i="23"/>
  <c r="TTB63" i="23"/>
  <c r="TTA63" i="23"/>
  <c r="TSZ63" i="23"/>
  <c r="TSY63" i="23"/>
  <c r="TSX63" i="23"/>
  <c r="TSW63" i="23"/>
  <c r="TSV63" i="23"/>
  <c r="TSU63" i="23"/>
  <c r="TST63" i="23"/>
  <c r="TSS63" i="23"/>
  <c r="TSR63" i="23"/>
  <c r="TSQ63" i="23"/>
  <c r="TSP63" i="23"/>
  <c r="TSO63" i="23"/>
  <c r="TSN63" i="23"/>
  <c r="TSM63" i="23"/>
  <c r="TSL63" i="23"/>
  <c r="TSK63" i="23"/>
  <c r="TSJ63" i="23"/>
  <c r="TSI63" i="23"/>
  <c r="TSH63" i="23"/>
  <c r="TSG63" i="23"/>
  <c r="TSF63" i="23"/>
  <c r="TSE63" i="23"/>
  <c r="TSD63" i="23"/>
  <c r="TSC63" i="23"/>
  <c r="TSB63" i="23"/>
  <c r="TSA63" i="23"/>
  <c r="TRZ63" i="23"/>
  <c r="TRY63" i="23"/>
  <c r="TRX63" i="23"/>
  <c r="TRW63" i="23"/>
  <c r="TRV63" i="23"/>
  <c r="TRU63" i="23"/>
  <c r="TRT63" i="23"/>
  <c r="TRS63" i="23"/>
  <c r="TRR63" i="23"/>
  <c r="TRQ63" i="23"/>
  <c r="TRP63" i="23"/>
  <c r="TRO63" i="23"/>
  <c r="TRN63" i="23"/>
  <c r="TRM63" i="23"/>
  <c r="TRL63" i="23"/>
  <c r="TRK63" i="23"/>
  <c r="TRJ63" i="23"/>
  <c r="TRI63" i="23"/>
  <c r="TRH63" i="23"/>
  <c r="TRG63" i="23"/>
  <c r="TRF63" i="23"/>
  <c r="TRE63" i="23"/>
  <c r="TRD63" i="23"/>
  <c r="TRC63" i="23"/>
  <c r="TRB63" i="23"/>
  <c r="TRA63" i="23"/>
  <c r="TQZ63" i="23"/>
  <c r="TQY63" i="23"/>
  <c r="TQX63" i="23"/>
  <c r="TQW63" i="23"/>
  <c r="TQV63" i="23"/>
  <c r="TQU63" i="23"/>
  <c r="TQT63" i="23"/>
  <c r="TQS63" i="23"/>
  <c r="TQR63" i="23"/>
  <c r="TQQ63" i="23"/>
  <c r="TQP63" i="23"/>
  <c r="TQO63" i="23"/>
  <c r="TQN63" i="23"/>
  <c r="TQM63" i="23"/>
  <c r="TQL63" i="23"/>
  <c r="TQK63" i="23"/>
  <c r="TQJ63" i="23"/>
  <c r="TQI63" i="23"/>
  <c r="TQH63" i="23"/>
  <c r="TQG63" i="23"/>
  <c r="TQF63" i="23"/>
  <c r="TQE63" i="23"/>
  <c r="TQD63" i="23"/>
  <c r="TQC63" i="23"/>
  <c r="TQB63" i="23"/>
  <c r="TQA63" i="23"/>
  <c r="TPZ63" i="23"/>
  <c r="TPY63" i="23"/>
  <c r="TPX63" i="23"/>
  <c r="TPW63" i="23"/>
  <c r="TPV63" i="23"/>
  <c r="TPU63" i="23"/>
  <c r="TPT63" i="23"/>
  <c r="TPS63" i="23"/>
  <c r="TPR63" i="23"/>
  <c r="TPQ63" i="23"/>
  <c r="TPP63" i="23"/>
  <c r="TPO63" i="23"/>
  <c r="TPN63" i="23"/>
  <c r="TPM63" i="23"/>
  <c r="TPL63" i="23"/>
  <c r="TPK63" i="23"/>
  <c r="TPJ63" i="23"/>
  <c r="TPI63" i="23"/>
  <c r="TPH63" i="23"/>
  <c r="TPG63" i="23"/>
  <c r="TPF63" i="23"/>
  <c r="TPE63" i="23"/>
  <c r="TPD63" i="23"/>
  <c r="TPC63" i="23"/>
  <c r="TPB63" i="23"/>
  <c r="TPA63" i="23"/>
  <c r="TOZ63" i="23"/>
  <c r="TOY63" i="23"/>
  <c r="TOX63" i="23"/>
  <c r="TOW63" i="23"/>
  <c r="TOV63" i="23"/>
  <c r="TOU63" i="23"/>
  <c r="TOT63" i="23"/>
  <c r="TOS63" i="23"/>
  <c r="TOR63" i="23"/>
  <c r="TOQ63" i="23"/>
  <c r="TOP63" i="23"/>
  <c r="TOO63" i="23"/>
  <c r="TON63" i="23"/>
  <c r="TOM63" i="23"/>
  <c r="TOL63" i="23"/>
  <c r="TOK63" i="23"/>
  <c r="TOJ63" i="23"/>
  <c r="TOI63" i="23"/>
  <c r="TOH63" i="23"/>
  <c r="TOG63" i="23"/>
  <c r="TOF63" i="23"/>
  <c r="TOE63" i="23"/>
  <c r="TOD63" i="23"/>
  <c r="TOC63" i="23"/>
  <c r="TOB63" i="23"/>
  <c r="TOA63" i="23"/>
  <c r="TNZ63" i="23"/>
  <c r="TNY63" i="23"/>
  <c r="TNX63" i="23"/>
  <c r="TNW63" i="23"/>
  <c r="TNV63" i="23"/>
  <c r="TNU63" i="23"/>
  <c r="TNT63" i="23"/>
  <c r="TNS63" i="23"/>
  <c r="TNR63" i="23"/>
  <c r="TNQ63" i="23"/>
  <c r="TNP63" i="23"/>
  <c r="TNO63" i="23"/>
  <c r="TNN63" i="23"/>
  <c r="TNM63" i="23"/>
  <c r="TNL63" i="23"/>
  <c r="TNK63" i="23"/>
  <c r="TNJ63" i="23"/>
  <c r="TNI63" i="23"/>
  <c r="TNH63" i="23"/>
  <c r="TNG63" i="23"/>
  <c r="TNF63" i="23"/>
  <c r="TNE63" i="23"/>
  <c r="TND63" i="23"/>
  <c r="TNC63" i="23"/>
  <c r="TNB63" i="23"/>
  <c r="TNA63" i="23"/>
  <c r="TMZ63" i="23"/>
  <c r="TMY63" i="23"/>
  <c r="TMX63" i="23"/>
  <c r="TMW63" i="23"/>
  <c r="TMV63" i="23"/>
  <c r="TMU63" i="23"/>
  <c r="TMT63" i="23"/>
  <c r="TMS63" i="23"/>
  <c r="TMR63" i="23"/>
  <c r="TMQ63" i="23"/>
  <c r="TMP63" i="23"/>
  <c r="TMO63" i="23"/>
  <c r="TMN63" i="23"/>
  <c r="TMM63" i="23"/>
  <c r="TML63" i="23"/>
  <c r="TMK63" i="23"/>
  <c r="TMJ63" i="23"/>
  <c r="TMI63" i="23"/>
  <c r="TMH63" i="23"/>
  <c r="TMG63" i="23"/>
  <c r="TMF63" i="23"/>
  <c r="TME63" i="23"/>
  <c r="TMD63" i="23"/>
  <c r="TMC63" i="23"/>
  <c r="TMB63" i="23"/>
  <c r="TMA63" i="23"/>
  <c r="TLZ63" i="23"/>
  <c r="TLY63" i="23"/>
  <c r="TLX63" i="23"/>
  <c r="TLW63" i="23"/>
  <c r="TLV63" i="23"/>
  <c r="TLU63" i="23"/>
  <c r="TLT63" i="23"/>
  <c r="TLS63" i="23"/>
  <c r="TLR63" i="23"/>
  <c r="TLQ63" i="23"/>
  <c r="TLP63" i="23"/>
  <c r="TLO63" i="23"/>
  <c r="TLN63" i="23"/>
  <c r="TLM63" i="23"/>
  <c r="TLL63" i="23"/>
  <c r="TLK63" i="23"/>
  <c r="TLJ63" i="23"/>
  <c r="TLI63" i="23"/>
  <c r="TLH63" i="23"/>
  <c r="TLG63" i="23"/>
  <c r="TLF63" i="23"/>
  <c r="TLE63" i="23"/>
  <c r="TLD63" i="23"/>
  <c r="TLC63" i="23"/>
  <c r="TLB63" i="23"/>
  <c r="TLA63" i="23"/>
  <c r="TKZ63" i="23"/>
  <c r="TKY63" i="23"/>
  <c r="TKX63" i="23"/>
  <c r="TKW63" i="23"/>
  <c r="TKV63" i="23"/>
  <c r="TKU63" i="23"/>
  <c r="TKT63" i="23"/>
  <c r="TKS63" i="23"/>
  <c r="TKR63" i="23"/>
  <c r="TKQ63" i="23"/>
  <c r="TKP63" i="23"/>
  <c r="TKO63" i="23"/>
  <c r="TKN63" i="23"/>
  <c r="TKM63" i="23"/>
  <c r="TKL63" i="23"/>
  <c r="TKK63" i="23"/>
  <c r="TKJ63" i="23"/>
  <c r="TKI63" i="23"/>
  <c r="TKH63" i="23"/>
  <c r="TKG63" i="23"/>
  <c r="TKF63" i="23"/>
  <c r="TKE63" i="23"/>
  <c r="TKD63" i="23"/>
  <c r="TKC63" i="23"/>
  <c r="TKB63" i="23"/>
  <c r="TKA63" i="23"/>
  <c r="TJZ63" i="23"/>
  <c r="TJY63" i="23"/>
  <c r="TJX63" i="23"/>
  <c r="TJW63" i="23"/>
  <c r="TJV63" i="23"/>
  <c r="TJU63" i="23"/>
  <c r="TJT63" i="23"/>
  <c r="TJS63" i="23"/>
  <c r="TJR63" i="23"/>
  <c r="TJQ63" i="23"/>
  <c r="TJP63" i="23"/>
  <c r="TJO63" i="23"/>
  <c r="TJN63" i="23"/>
  <c r="TJM63" i="23"/>
  <c r="TJL63" i="23"/>
  <c r="TJK63" i="23"/>
  <c r="TJJ63" i="23"/>
  <c r="TJI63" i="23"/>
  <c r="TJH63" i="23"/>
  <c r="TJG63" i="23"/>
  <c r="TJF63" i="23"/>
  <c r="TJE63" i="23"/>
  <c r="TJD63" i="23"/>
  <c r="TJC63" i="23"/>
  <c r="TJB63" i="23"/>
  <c r="TJA63" i="23"/>
  <c r="TIZ63" i="23"/>
  <c r="TIY63" i="23"/>
  <c r="TIX63" i="23"/>
  <c r="TIW63" i="23"/>
  <c r="TIV63" i="23"/>
  <c r="TIU63" i="23"/>
  <c r="TIT63" i="23"/>
  <c r="TIS63" i="23"/>
  <c r="TIR63" i="23"/>
  <c r="TIQ63" i="23"/>
  <c r="TIP63" i="23"/>
  <c r="TIO63" i="23"/>
  <c r="TIN63" i="23"/>
  <c r="TIM63" i="23"/>
  <c r="TIL63" i="23"/>
  <c r="TIK63" i="23"/>
  <c r="TIJ63" i="23"/>
  <c r="TII63" i="23"/>
  <c r="TIH63" i="23"/>
  <c r="TIG63" i="23"/>
  <c r="TIF63" i="23"/>
  <c r="TIE63" i="23"/>
  <c r="TID63" i="23"/>
  <c r="TIC63" i="23"/>
  <c r="TIB63" i="23"/>
  <c r="TIA63" i="23"/>
  <c r="THZ63" i="23"/>
  <c r="THY63" i="23"/>
  <c r="THX63" i="23"/>
  <c r="THW63" i="23"/>
  <c r="THV63" i="23"/>
  <c r="THU63" i="23"/>
  <c r="THT63" i="23"/>
  <c r="THS63" i="23"/>
  <c r="THR63" i="23"/>
  <c r="THQ63" i="23"/>
  <c r="THP63" i="23"/>
  <c r="THO63" i="23"/>
  <c r="THN63" i="23"/>
  <c r="THM63" i="23"/>
  <c r="THL63" i="23"/>
  <c r="THK63" i="23"/>
  <c r="THJ63" i="23"/>
  <c r="THI63" i="23"/>
  <c r="THH63" i="23"/>
  <c r="THG63" i="23"/>
  <c r="THF63" i="23"/>
  <c r="THE63" i="23"/>
  <c r="THD63" i="23"/>
  <c r="THC63" i="23"/>
  <c r="THB63" i="23"/>
  <c r="THA63" i="23"/>
  <c r="TGZ63" i="23"/>
  <c r="TGY63" i="23"/>
  <c r="TGX63" i="23"/>
  <c r="TGW63" i="23"/>
  <c r="TGV63" i="23"/>
  <c r="TGU63" i="23"/>
  <c r="TGT63" i="23"/>
  <c r="TGS63" i="23"/>
  <c r="TGR63" i="23"/>
  <c r="TGQ63" i="23"/>
  <c r="TGP63" i="23"/>
  <c r="TGO63" i="23"/>
  <c r="TGN63" i="23"/>
  <c r="TGM63" i="23"/>
  <c r="TGL63" i="23"/>
  <c r="TGK63" i="23"/>
  <c r="TGJ63" i="23"/>
  <c r="TGI63" i="23"/>
  <c r="TGH63" i="23"/>
  <c r="TGG63" i="23"/>
  <c r="TGF63" i="23"/>
  <c r="TGE63" i="23"/>
  <c r="TGD63" i="23"/>
  <c r="TGC63" i="23"/>
  <c r="TGB63" i="23"/>
  <c r="TGA63" i="23"/>
  <c r="TFZ63" i="23"/>
  <c r="TFY63" i="23"/>
  <c r="TFX63" i="23"/>
  <c r="TFW63" i="23"/>
  <c r="TFV63" i="23"/>
  <c r="TFU63" i="23"/>
  <c r="TFT63" i="23"/>
  <c r="TFS63" i="23"/>
  <c r="TFR63" i="23"/>
  <c r="TFQ63" i="23"/>
  <c r="TFP63" i="23"/>
  <c r="TFO63" i="23"/>
  <c r="TFN63" i="23"/>
  <c r="TFM63" i="23"/>
  <c r="TFL63" i="23"/>
  <c r="TFK63" i="23"/>
  <c r="TFJ63" i="23"/>
  <c r="TFI63" i="23"/>
  <c r="TFH63" i="23"/>
  <c r="TFG63" i="23"/>
  <c r="TFF63" i="23"/>
  <c r="TFE63" i="23"/>
  <c r="TFD63" i="23"/>
  <c r="TFC63" i="23"/>
  <c r="TFB63" i="23"/>
  <c r="TFA63" i="23"/>
  <c r="TEZ63" i="23"/>
  <c r="TEY63" i="23"/>
  <c r="TEX63" i="23"/>
  <c r="TEW63" i="23"/>
  <c r="TEV63" i="23"/>
  <c r="TEU63" i="23"/>
  <c r="TET63" i="23"/>
  <c r="TES63" i="23"/>
  <c r="TER63" i="23"/>
  <c r="TEQ63" i="23"/>
  <c r="TEP63" i="23"/>
  <c r="TEO63" i="23"/>
  <c r="TEN63" i="23"/>
  <c r="TEM63" i="23"/>
  <c r="TEL63" i="23"/>
  <c r="TEK63" i="23"/>
  <c r="TEJ63" i="23"/>
  <c r="TEI63" i="23"/>
  <c r="TEH63" i="23"/>
  <c r="TEG63" i="23"/>
  <c r="TEF63" i="23"/>
  <c r="TEE63" i="23"/>
  <c r="TED63" i="23"/>
  <c r="TEC63" i="23"/>
  <c r="TEB63" i="23"/>
  <c r="TEA63" i="23"/>
  <c r="TDZ63" i="23"/>
  <c r="TDY63" i="23"/>
  <c r="TDX63" i="23"/>
  <c r="TDW63" i="23"/>
  <c r="TDV63" i="23"/>
  <c r="TDU63" i="23"/>
  <c r="TDT63" i="23"/>
  <c r="TDS63" i="23"/>
  <c r="TDR63" i="23"/>
  <c r="TDQ63" i="23"/>
  <c r="TDP63" i="23"/>
  <c r="TDO63" i="23"/>
  <c r="TDN63" i="23"/>
  <c r="TDM63" i="23"/>
  <c r="TDL63" i="23"/>
  <c r="TDK63" i="23"/>
  <c r="TDJ63" i="23"/>
  <c r="TDI63" i="23"/>
  <c r="TDH63" i="23"/>
  <c r="TDG63" i="23"/>
  <c r="TDF63" i="23"/>
  <c r="TDE63" i="23"/>
  <c r="TDD63" i="23"/>
  <c r="TDC63" i="23"/>
  <c r="TDB63" i="23"/>
  <c r="TDA63" i="23"/>
  <c r="TCZ63" i="23"/>
  <c r="TCY63" i="23"/>
  <c r="TCX63" i="23"/>
  <c r="TCW63" i="23"/>
  <c r="TCV63" i="23"/>
  <c r="TCU63" i="23"/>
  <c r="TCT63" i="23"/>
  <c r="TCS63" i="23"/>
  <c r="TCR63" i="23"/>
  <c r="TCQ63" i="23"/>
  <c r="TCP63" i="23"/>
  <c r="TCO63" i="23"/>
  <c r="TCN63" i="23"/>
  <c r="TCM63" i="23"/>
  <c r="TCL63" i="23"/>
  <c r="TCK63" i="23"/>
  <c r="TCJ63" i="23"/>
  <c r="TCI63" i="23"/>
  <c r="TCH63" i="23"/>
  <c r="TCG63" i="23"/>
  <c r="TCF63" i="23"/>
  <c r="TCE63" i="23"/>
  <c r="TCD63" i="23"/>
  <c r="TCC63" i="23"/>
  <c r="TCB63" i="23"/>
  <c r="TCA63" i="23"/>
  <c r="TBZ63" i="23"/>
  <c r="TBY63" i="23"/>
  <c r="TBX63" i="23"/>
  <c r="TBW63" i="23"/>
  <c r="TBV63" i="23"/>
  <c r="TBU63" i="23"/>
  <c r="TBT63" i="23"/>
  <c r="TBS63" i="23"/>
  <c r="TBR63" i="23"/>
  <c r="TBQ63" i="23"/>
  <c r="TBP63" i="23"/>
  <c r="TBO63" i="23"/>
  <c r="TBN63" i="23"/>
  <c r="TBM63" i="23"/>
  <c r="TBL63" i="23"/>
  <c r="TBK63" i="23"/>
  <c r="TBJ63" i="23"/>
  <c r="TBI63" i="23"/>
  <c r="TBH63" i="23"/>
  <c r="TBG63" i="23"/>
  <c r="TBF63" i="23"/>
  <c r="TBE63" i="23"/>
  <c r="TBD63" i="23"/>
  <c r="TBC63" i="23"/>
  <c r="TBB63" i="23"/>
  <c r="TBA63" i="23"/>
  <c r="TAZ63" i="23"/>
  <c r="TAY63" i="23"/>
  <c r="TAX63" i="23"/>
  <c r="TAW63" i="23"/>
  <c r="TAV63" i="23"/>
  <c r="TAU63" i="23"/>
  <c r="TAT63" i="23"/>
  <c r="TAS63" i="23"/>
  <c r="TAR63" i="23"/>
  <c r="TAQ63" i="23"/>
  <c r="TAP63" i="23"/>
  <c r="TAO63" i="23"/>
  <c r="TAN63" i="23"/>
  <c r="TAM63" i="23"/>
  <c r="TAL63" i="23"/>
  <c r="TAK63" i="23"/>
  <c r="TAJ63" i="23"/>
  <c r="TAI63" i="23"/>
  <c r="TAH63" i="23"/>
  <c r="TAG63" i="23"/>
  <c r="TAF63" i="23"/>
  <c r="TAE63" i="23"/>
  <c r="TAD63" i="23"/>
  <c r="TAC63" i="23"/>
  <c r="TAB63" i="23"/>
  <c r="TAA63" i="23"/>
  <c r="SZZ63" i="23"/>
  <c r="SZY63" i="23"/>
  <c r="SZX63" i="23"/>
  <c r="SZW63" i="23"/>
  <c r="SZV63" i="23"/>
  <c r="SZU63" i="23"/>
  <c r="SZT63" i="23"/>
  <c r="SZS63" i="23"/>
  <c r="SZR63" i="23"/>
  <c r="SZQ63" i="23"/>
  <c r="SZP63" i="23"/>
  <c r="SZO63" i="23"/>
  <c r="SZN63" i="23"/>
  <c r="SZM63" i="23"/>
  <c r="SZL63" i="23"/>
  <c r="SZK63" i="23"/>
  <c r="SZJ63" i="23"/>
  <c r="SZI63" i="23"/>
  <c r="SZH63" i="23"/>
  <c r="SZG63" i="23"/>
  <c r="SZF63" i="23"/>
  <c r="SZE63" i="23"/>
  <c r="SZD63" i="23"/>
  <c r="SZC63" i="23"/>
  <c r="SZB63" i="23"/>
  <c r="SZA63" i="23"/>
  <c r="SYZ63" i="23"/>
  <c r="SYY63" i="23"/>
  <c r="SYX63" i="23"/>
  <c r="SYW63" i="23"/>
  <c r="SYV63" i="23"/>
  <c r="SYU63" i="23"/>
  <c r="SYT63" i="23"/>
  <c r="SYS63" i="23"/>
  <c r="SYR63" i="23"/>
  <c r="SYQ63" i="23"/>
  <c r="SYP63" i="23"/>
  <c r="SYO63" i="23"/>
  <c r="SYN63" i="23"/>
  <c r="SYM63" i="23"/>
  <c r="SYL63" i="23"/>
  <c r="SYK63" i="23"/>
  <c r="SYJ63" i="23"/>
  <c r="SYI63" i="23"/>
  <c r="SYH63" i="23"/>
  <c r="SYG63" i="23"/>
  <c r="SYF63" i="23"/>
  <c r="SYE63" i="23"/>
  <c r="SYD63" i="23"/>
  <c r="SYC63" i="23"/>
  <c r="SYB63" i="23"/>
  <c r="SYA63" i="23"/>
  <c r="SXZ63" i="23"/>
  <c r="SXY63" i="23"/>
  <c r="SXX63" i="23"/>
  <c r="SXW63" i="23"/>
  <c r="SXV63" i="23"/>
  <c r="SXU63" i="23"/>
  <c r="SXT63" i="23"/>
  <c r="SXS63" i="23"/>
  <c r="SXR63" i="23"/>
  <c r="SXQ63" i="23"/>
  <c r="SXP63" i="23"/>
  <c r="SXO63" i="23"/>
  <c r="SXN63" i="23"/>
  <c r="SXM63" i="23"/>
  <c r="SXL63" i="23"/>
  <c r="SXK63" i="23"/>
  <c r="SXJ63" i="23"/>
  <c r="SXI63" i="23"/>
  <c r="SXH63" i="23"/>
  <c r="SXG63" i="23"/>
  <c r="SXF63" i="23"/>
  <c r="SXE63" i="23"/>
  <c r="SXD63" i="23"/>
  <c r="SXC63" i="23"/>
  <c r="SXB63" i="23"/>
  <c r="SXA63" i="23"/>
  <c r="SWZ63" i="23"/>
  <c r="SWY63" i="23"/>
  <c r="SWX63" i="23"/>
  <c r="SWW63" i="23"/>
  <c r="SWV63" i="23"/>
  <c r="SWU63" i="23"/>
  <c r="SWT63" i="23"/>
  <c r="SWS63" i="23"/>
  <c r="SWR63" i="23"/>
  <c r="SWQ63" i="23"/>
  <c r="SWP63" i="23"/>
  <c r="SWO63" i="23"/>
  <c r="SWN63" i="23"/>
  <c r="SWM63" i="23"/>
  <c r="SWL63" i="23"/>
  <c r="SWK63" i="23"/>
  <c r="SWJ63" i="23"/>
  <c r="SWI63" i="23"/>
  <c r="SWH63" i="23"/>
  <c r="SWG63" i="23"/>
  <c r="SWF63" i="23"/>
  <c r="SWE63" i="23"/>
  <c r="SWD63" i="23"/>
  <c r="SWC63" i="23"/>
  <c r="SWB63" i="23"/>
  <c r="SWA63" i="23"/>
  <c r="SVZ63" i="23"/>
  <c r="SVY63" i="23"/>
  <c r="SVX63" i="23"/>
  <c r="SVW63" i="23"/>
  <c r="SVV63" i="23"/>
  <c r="SVU63" i="23"/>
  <c r="SVT63" i="23"/>
  <c r="SVS63" i="23"/>
  <c r="SVR63" i="23"/>
  <c r="SVQ63" i="23"/>
  <c r="SVP63" i="23"/>
  <c r="SVO63" i="23"/>
  <c r="SVN63" i="23"/>
  <c r="SVM63" i="23"/>
  <c r="SVL63" i="23"/>
  <c r="SVK63" i="23"/>
  <c r="SVJ63" i="23"/>
  <c r="SVI63" i="23"/>
  <c r="SVH63" i="23"/>
  <c r="SVG63" i="23"/>
  <c r="SVF63" i="23"/>
  <c r="SVE63" i="23"/>
  <c r="SVD63" i="23"/>
  <c r="SVC63" i="23"/>
  <c r="SVB63" i="23"/>
  <c r="SVA63" i="23"/>
  <c r="SUZ63" i="23"/>
  <c r="SUY63" i="23"/>
  <c r="SUX63" i="23"/>
  <c r="SUW63" i="23"/>
  <c r="SUV63" i="23"/>
  <c r="SUU63" i="23"/>
  <c r="SUT63" i="23"/>
  <c r="SUS63" i="23"/>
  <c r="SUR63" i="23"/>
  <c r="SUQ63" i="23"/>
  <c r="SUP63" i="23"/>
  <c r="SUO63" i="23"/>
  <c r="SUN63" i="23"/>
  <c r="SUM63" i="23"/>
  <c r="SUL63" i="23"/>
  <c r="SUK63" i="23"/>
  <c r="SUJ63" i="23"/>
  <c r="SUI63" i="23"/>
  <c r="SUH63" i="23"/>
  <c r="SUG63" i="23"/>
  <c r="SUF63" i="23"/>
  <c r="SUE63" i="23"/>
  <c r="SUD63" i="23"/>
  <c r="SUC63" i="23"/>
  <c r="SUB63" i="23"/>
  <c r="SUA63" i="23"/>
  <c r="STZ63" i="23"/>
  <c r="STY63" i="23"/>
  <c r="STX63" i="23"/>
  <c r="STW63" i="23"/>
  <c r="STV63" i="23"/>
  <c r="STU63" i="23"/>
  <c r="STT63" i="23"/>
  <c r="STS63" i="23"/>
  <c r="STR63" i="23"/>
  <c r="STQ63" i="23"/>
  <c r="STP63" i="23"/>
  <c r="STO63" i="23"/>
  <c r="STN63" i="23"/>
  <c r="STM63" i="23"/>
  <c r="STL63" i="23"/>
  <c r="STK63" i="23"/>
  <c r="STJ63" i="23"/>
  <c r="STI63" i="23"/>
  <c r="STH63" i="23"/>
  <c r="STG63" i="23"/>
  <c r="STF63" i="23"/>
  <c r="STE63" i="23"/>
  <c r="STD63" i="23"/>
  <c r="STC63" i="23"/>
  <c r="STB63" i="23"/>
  <c r="STA63" i="23"/>
  <c r="SSZ63" i="23"/>
  <c r="SSY63" i="23"/>
  <c r="SSX63" i="23"/>
  <c r="SSW63" i="23"/>
  <c r="SSV63" i="23"/>
  <c r="SSU63" i="23"/>
  <c r="SST63" i="23"/>
  <c r="SSS63" i="23"/>
  <c r="SSR63" i="23"/>
  <c r="SSQ63" i="23"/>
  <c r="SSP63" i="23"/>
  <c r="SSO63" i="23"/>
  <c r="SSN63" i="23"/>
  <c r="SSM63" i="23"/>
  <c r="SSL63" i="23"/>
  <c r="SSK63" i="23"/>
  <c r="SSJ63" i="23"/>
  <c r="SSI63" i="23"/>
  <c r="SSH63" i="23"/>
  <c r="SSG63" i="23"/>
  <c r="SSF63" i="23"/>
  <c r="SSE63" i="23"/>
  <c r="SSD63" i="23"/>
  <c r="SSC63" i="23"/>
  <c r="SSB63" i="23"/>
  <c r="SSA63" i="23"/>
  <c r="SRZ63" i="23"/>
  <c r="SRY63" i="23"/>
  <c r="SRX63" i="23"/>
  <c r="SRW63" i="23"/>
  <c r="SRV63" i="23"/>
  <c r="SRU63" i="23"/>
  <c r="SRT63" i="23"/>
  <c r="SRS63" i="23"/>
  <c r="SRR63" i="23"/>
  <c r="SRQ63" i="23"/>
  <c r="SRP63" i="23"/>
  <c r="SRO63" i="23"/>
  <c r="SRN63" i="23"/>
  <c r="SRM63" i="23"/>
  <c r="SRL63" i="23"/>
  <c r="SRK63" i="23"/>
  <c r="SRJ63" i="23"/>
  <c r="SRI63" i="23"/>
  <c r="SRH63" i="23"/>
  <c r="SRG63" i="23"/>
  <c r="SRF63" i="23"/>
  <c r="SRE63" i="23"/>
  <c r="SRD63" i="23"/>
  <c r="SRC63" i="23"/>
  <c r="SRB63" i="23"/>
  <c r="SRA63" i="23"/>
  <c r="SQZ63" i="23"/>
  <c r="SQY63" i="23"/>
  <c r="SQX63" i="23"/>
  <c r="SQW63" i="23"/>
  <c r="SQV63" i="23"/>
  <c r="SQU63" i="23"/>
  <c r="SQT63" i="23"/>
  <c r="SQS63" i="23"/>
  <c r="SQR63" i="23"/>
  <c r="SQQ63" i="23"/>
  <c r="SQP63" i="23"/>
  <c r="SQO63" i="23"/>
  <c r="SQN63" i="23"/>
  <c r="SQM63" i="23"/>
  <c r="SQL63" i="23"/>
  <c r="SQK63" i="23"/>
  <c r="SQJ63" i="23"/>
  <c r="SQI63" i="23"/>
  <c r="SQH63" i="23"/>
  <c r="SQG63" i="23"/>
  <c r="SQF63" i="23"/>
  <c r="SQE63" i="23"/>
  <c r="SQD63" i="23"/>
  <c r="SQC63" i="23"/>
  <c r="SQB63" i="23"/>
  <c r="SQA63" i="23"/>
  <c r="SPZ63" i="23"/>
  <c r="SPY63" i="23"/>
  <c r="SPX63" i="23"/>
  <c r="SPW63" i="23"/>
  <c r="SPV63" i="23"/>
  <c r="SPU63" i="23"/>
  <c r="SPT63" i="23"/>
  <c r="SPS63" i="23"/>
  <c r="SPR63" i="23"/>
  <c r="SPQ63" i="23"/>
  <c r="SPP63" i="23"/>
  <c r="SPO63" i="23"/>
  <c r="SPN63" i="23"/>
  <c r="SPM63" i="23"/>
  <c r="SPL63" i="23"/>
  <c r="SPK63" i="23"/>
  <c r="SPJ63" i="23"/>
  <c r="SPI63" i="23"/>
  <c r="SPH63" i="23"/>
  <c r="SPG63" i="23"/>
  <c r="SPF63" i="23"/>
  <c r="SPE63" i="23"/>
  <c r="SPD63" i="23"/>
  <c r="SPC63" i="23"/>
  <c r="SPB63" i="23"/>
  <c r="SPA63" i="23"/>
  <c r="SOZ63" i="23"/>
  <c r="SOY63" i="23"/>
  <c r="SOX63" i="23"/>
  <c r="SOW63" i="23"/>
  <c r="SOV63" i="23"/>
  <c r="SOU63" i="23"/>
  <c r="SOT63" i="23"/>
  <c r="SOS63" i="23"/>
  <c r="SOR63" i="23"/>
  <c r="SOQ63" i="23"/>
  <c r="SOP63" i="23"/>
  <c r="SOO63" i="23"/>
  <c r="SON63" i="23"/>
  <c r="SOM63" i="23"/>
  <c r="SOL63" i="23"/>
  <c r="SOK63" i="23"/>
  <c r="SOJ63" i="23"/>
  <c r="SOI63" i="23"/>
  <c r="SOH63" i="23"/>
  <c r="SOG63" i="23"/>
  <c r="SOF63" i="23"/>
  <c r="SOE63" i="23"/>
  <c r="SOD63" i="23"/>
  <c r="SOC63" i="23"/>
  <c r="SOB63" i="23"/>
  <c r="SOA63" i="23"/>
  <c r="SNZ63" i="23"/>
  <c r="SNY63" i="23"/>
  <c r="SNX63" i="23"/>
  <c r="SNW63" i="23"/>
  <c r="SNV63" i="23"/>
  <c r="SNU63" i="23"/>
  <c r="SNT63" i="23"/>
  <c r="SNS63" i="23"/>
  <c r="SNR63" i="23"/>
  <c r="SNQ63" i="23"/>
  <c r="SNP63" i="23"/>
  <c r="SNO63" i="23"/>
  <c r="SNN63" i="23"/>
  <c r="SNM63" i="23"/>
  <c r="SNL63" i="23"/>
  <c r="SNK63" i="23"/>
  <c r="SNJ63" i="23"/>
  <c r="SNI63" i="23"/>
  <c r="SNH63" i="23"/>
  <c r="SNG63" i="23"/>
  <c r="SNF63" i="23"/>
  <c r="SNE63" i="23"/>
  <c r="SND63" i="23"/>
  <c r="SNC63" i="23"/>
  <c r="SNB63" i="23"/>
  <c r="SNA63" i="23"/>
  <c r="SMZ63" i="23"/>
  <c r="SMY63" i="23"/>
  <c r="SMX63" i="23"/>
  <c r="SMW63" i="23"/>
  <c r="SMV63" i="23"/>
  <c r="SMU63" i="23"/>
  <c r="SMT63" i="23"/>
  <c r="SMS63" i="23"/>
  <c r="SMR63" i="23"/>
  <c r="SMQ63" i="23"/>
  <c r="SMP63" i="23"/>
  <c r="SMO63" i="23"/>
  <c r="SMN63" i="23"/>
  <c r="SMM63" i="23"/>
  <c r="SML63" i="23"/>
  <c r="SMK63" i="23"/>
  <c r="SMJ63" i="23"/>
  <c r="SMI63" i="23"/>
  <c r="SMH63" i="23"/>
  <c r="SMG63" i="23"/>
  <c r="SMF63" i="23"/>
  <c r="SME63" i="23"/>
  <c r="SMD63" i="23"/>
  <c r="SMC63" i="23"/>
  <c r="SMB63" i="23"/>
  <c r="SMA63" i="23"/>
  <c r="SLZ63" i="23"/>
  <c r="SLY63" i="23"/>
  <c r="SLX63" i="23"/>
  <c r="SLW63" i="23"/>
  <c r="SLV63" i="23"/>
  <c r="SLU63" i="23"/>
  <c r="SLT63" i="23"/>
  <c r="SLS63" i="23"/>
  <c r="SLR63" i="23"/>
  <c r="SLQ63" i="23"/>
  <c r="SLP63" i="23"/>
  <c r="SLO63" i="23"/>
  <c r="SLN63" i="23"/>
  <c r="SLM63" i="23"/>
  <c r="SLL63" i="23"/>
  <c r="SLK63" i="23"/>
  <c r="SLJ63" i="23"/>
  <c r="SLI63" i="23"/>
  <c r="SLH63" i="23"/>
  <c r="SLG63" i="23"/>
  <c r="SLF63" i="23"/>
  <c r="SLE63" i="23"/>
  <c r="SLD63" i="23"/>
  <c r="SLC63" i="23"/>
  <c r="SLB63" i="23"/>
  <c r="SLA63" i="23"/>
  <c r="SKZ63" i="23"/>
  <c r="SKY63" i="23"/>
  <c r="SKX63" i="23"/>
  <c r="SKW63" i="23"/>
  <c r="SKV63" i="23"/>
  <c r="SKU63" i="23"/>
  <c r="SKT63" i="23"/>
  <c r="SKS63" i="23"/>
  <c r="SKR63" i="23"/>
  <c r="SKQ63" i="23"/>
  <c r="SKP63" i="23"/>
  <c r="SKO63" i="23"/>
  <c r="SKN63" i="23"/>
  <c r="SKM63" i="23"/>
  <c r="SKL63" i="23"/>
  <c r="SKK63" i="23"/>
  <c r="SKJ63" i="23"/>
  <c r="SKI63" i="23"/>
  <c r="SKH63" i="23"/>
  <c r="SKG63" i="23"/>
  <c r="SKF63" i="23"/>
  <c r="SKE63" i="23"/>
  <c r="SKD63" i="23"/>
  <c r="SKC63" i="23"/>
  <c r="SKB63" i="23"/>
  <c r="SKA63" i="23"/>
  <c r="SJZ63" i="23"/>
  <c r="SJY63" i="23"/>
  <c r="SJX63" i="23"/>
  <c r="SJW63" i="23"/>
  <c r="SJV63" i="23"/>
  <c r="SJU63" i="23"/>
  <c r="SJT63" i="23"/>
  <c r="SJS63" i="23"/>
  <c r="SJR63" i="23"/>
  <c r="SJQ63" i="23"/>
  <c r="SJP63" i="23"/>
  <c r="SJO63" i="23"/>
  <c r="SJN63" i="23"/>
  <c r="SJM63" i="23"/>
  <c r="SJL63" i="23"/>
  <c r="SJK63" i="23"/>
  <c r="SJJ63" i="23"/>
  <c r="SJI63" i="23"/>
  <c r="SJH63" i="23"/>
  <c r="SJG63" i="23"/>
  <c r="SJF63" i="23"/>
  <c r="SJE63" i="23"/>
  <c r="SJD63" i="23"/>
  <c r="SJC63" i="23"/>
  <c r="SJB63" i="23"/>
  <c r="SJA63" i="23"/>
  <c r="SIZ63" i="23"/>
  <c r="SIY63" i="23"/>
  <c r="SIX63" i="23"/>
  <c r="SIW63" i="23"/>
  <c r="SIV63" i="23"/>
  <c r="SIU63" i="23"/>
  <c r="SIT63" i="23"/>
  <c r="SIS63" i="23"/>
  <c r="SIR63" i="23"/>
  <c r="SIQ63" i="23"/>
  <c r="SIP63" i="23"/>
  <c r="SIO63" i="23"/>
  <c r="SIN63" i="23"/>
  <c r="SIM63" i="23"/>
  <c r="SIL63" i="23"/>
  <c r="SIK63" i="23"/>
  <c r="SIJ63" i="23"/>
  <c r="SII63" i="23"/>
  <c r="SIH63" i="23"/>
  <c r="SIG63" i="23"/>
  <c r="SIF63" i="23"/>
  <c r="SIE63" i="23"/>
  <c r="SID63" i="23"/>
  <c r="SIC63" i="23"/>
  <c r="SIB63" i="23"/>
  <c r="SIA63" i="23"/>
  <c r="SHZ63" i="23"/>
  <c r="SHY63" i="23"/>
  <c r="SHX63" i="23"/>
  <c r="SHW63" i="23"/>
  <c r="SHV63" i="23"/>
  <c r="SHU63" i="23"/>
  <c r="SHT63" i="23"/>
  <c r="SHS63" i="23"/>
  <c r="SHR63" i="23"/>
  <c r="SHQ63" i="23"/>
  <c r="SHP63" i="23"/>
  <c r="SHO63" i="23"/>
  <c r="SHN63" i="23"/>
  <c r="SHM63" i="23"/>
  <c r="SHL63" i="23"/>
  <c r="SHK63" i="23"/>
  <c r="SHJ63" i="23"/>
  <c r="SHI63" i="23"/>
  <c r="SHH63" i="23"/>
  <c r="SHG63" i="23"/>
  <c r="SHF63" i="23"/>
  <c r="SHE63" i="23"/>
  <c r="SHD63" i="23"/>
  <c r="SHC63" i="23"/>
  <c r="SHB63" i="23"/>
  <c r="SHA63" i="23"/>
  <c r="SGZ63" i="23"/>
  <c r="SGY63" i="23"/>
  <c r="SGX63" i="23"/>
  <c r="SGW63" i="23"/>
  <c r="SGV63" i="23"/>
  <c r="SGU63" i="23"/>
  <c r="SGT63" i="23"/>
  <c r="SGS63" i="23"/>
  <c r="SGR63" i="23"/>
  <c r="SGQ63" i="23"/>
  <c r="SGP63" i="23"/>
  <c r="SGO63" i="23"/>
  <c r="SGN63" i="23"/>
  <c r="SGM63" i="23"/>
  <c r="SGL63" i="23"/>
  <c r="SGK63" i="23"/>
  <c r="SGJ63" i="23"/>
  <c r="SGI63" i="23"/>
  <c r="SGH63" i="23"/>
  <c r="SGG63" i="23"/>
  <c r="SGF63" i="23"/>
  <c r="SGE63" i="23"/>
  <c r="SGD63" i="23"/>
  <c r="SGC63" i="23"/>
  <c r="SGB63" i="23"/>
  <c r="SGA63" i="23"/>
  <c r="SFZ63" i="23"/>
  <c r="SFY63" i="23"/>
  <c r="SFX63" i="23"/>
  <c r="SFW63" i="23"/>
  <c r="SFV63" i="23"/>
  <c r="SFU63" i="23"/>
  <c r="SFT63" i="23"/>
  <c r="SFS63" i="23"/>
  <c r="SFR63" i="23"/>
  <c r="SFQ63" i="23"/>
  <c r="SFP63" i="23"/>
  <c r="SFO63" i="23"/>
  <c r="SFN63" i="23"/>
  <c r="SFM63" i="23"/>
  <c r="SFL63" i="23"/>
  <c r="SFK63" i="23"/>
  <c r="SFJ63" i="23"/>
  <c r="SFI63" i="23"/>
  <c r="SFH63" i="23"/>
  <c r="SFG63" i="23"/>
  <c r="SFF63" i="23"/>
  <c r="SFE63" i="23"/>
  <c r="SFD63" i="23"/>
  <c r="SFC63" i="23"/>
  <c r="SFB63" i="23"/>
  <c r="SFA63" i="23"/>
  <c r="SEZ63" i="23"/>
  <c r="SEY63" i="23"/>
  <c r="SEX63" i="23"/>
  <c r="SEW63" i="23"/>
  <c r="SEV63" i="23"/>
  <c r="SEU63" i="23"/>
  <c r="SET63" i="23"/>
  <c r="SES63" i="23"/>
  <c r="SER63" i="23"/>
  <c r="SEQ63" i="23"/>
  <c r="SEP63" i="23"/>
  <c r="SEO63" i="23"/>
  <c r="SEN63" i="23"/>
  <c r="SEM63" i="23"/>
  <c r="SEL63" i="23"/>
  <c r="SEK63" i="23"/>
  <c r="SEJ63" i="23"/>
  <c r="SEI63" i="23"/>
  <c r="SEH63" i="23"/>
  <c r="SEG63" i="23"/>
  <c r="SEF63" i="23"/>
  <c r="SEE63" i="23"/>
  <c r="SED63" i="23"/>
  <c r="SEC63" i="23"/>
  <c r="SEB63" i="23"/>
  <c r="SEA63" i="23"/>
  <c r="SDZ63" i="23"/>
  <c r="SDY63" i="23"/>
  <c r="SDX63" i="23"/>
  <c r="SDW63" i="23"/>
  <c r="SDV63" i="23"/>
  <c r="SDU63" i="23"/>
  <c r="SDT63" i="23"/>
  <c r="SDS63" i="23"/>
  <c r="SDR63" i="23"/>
  <c r="SDQ63" i="23"/>
  <c r="SDP63" i="23"/>
  <c r="SDO63" i="23"/>
  <c r="SDN63" i="23"/>
  <c r="SDM63" i="23"/>
  <c r="SDL63" i="23"/>
  <c r="SDK63" i="23"/>
  <c r="SDJ63" i="23"/>
  <c r="SDI63" i="23"/>
  <c r="SDH63" i="23"/>
  <c r="SDG63" i="23"/>
  <c r="SDF63" i="23"/>
  <c r="SDE63" i="23"/>
  <c r="SDD63" i="23"/>
  <c r="SDC63" i="23"/>
  <c r="SDB63" i="23"/>
  <c r="SDA63" i="23"/>
  <c r="SCZ63" i="23"/>
  <c r="SCY63" i="23"/>
  <c r="SCX63" i="23"/>
  <c r="SCW63" i="23"/>
  <c r="SCV63" i="23"/>
  <c r="SCU63" i="23"/>
  <c r="SCT63" i="23"/>
  <c r="SCS63" i="23"/>
  <c r="SCR63" i="23"/>
  <c r="SCQ63" i="23"/>
  <c r="SCP63" i="23"/>
  <c r="SCO63" i="23"/>
  <c r="SCN63" i="23"/>
  <c r="SCM63" i="23"/>
  <c r="SCL63" i="23"/>
  <c r="SCK63" i="23"/>
  <c r="SCJ63" i="23"/>
  <c r="SCI63" i="23"/>
  <c r="SCH63" i="23"/>
  <c r="SCG63" i="23"/>
  <c r="SCF63" i="23"/>
  <c r="SCE63" i="23"/>
  <c r="SCD63" i="23"/>
  <c r="SCC63" i="23"/>
  <c r="SCB63" i="23"/>
  <c r="SCA63" i="23"/>
  <c r="SBZ63" i="23"/>
  <c r="SBY63" i="23"/>
  <c r="SBX63" i="23"/>
  <c r="SBW63" i="23"/>
  <c r="SBV63" i="23"/>
  <c r="SBU63" i="23"/>
  <c r="SBT63" i="23"/>
  <c r="SBS63" i="23"/>
  <c r="SBR63" i="23"/>
  <c r="SBQ63" i="23"/>
  <c r="SBP63" i="23"/>
  <c r="SBO63" i="23"/>
  <c r="SBN63" i="23"/>
  <c r="SBM63" i="23"/>
  <c r="SBL63" i="23"/>
  <c r="SBK63" i="23"/>
  <c r="SBJ63" i="23"/>
  <c r="SBI63" i="23"/>
  <c r="SBH63" i="23"/>
  <c r="SBG63" i="23"/>
  <c r="SBF63" i="23"/>
  <c r="SBE63" i="23"/>
  <c r="SBD63" i="23"/>
  <c r="SBC63" i="23"/>
  <c r="SBB63" i="23"/>
  <c r="SBA63" i="23"/>
  <c r="SAZ63" i="23"/>
  <c r="SAY63" i="23"/>
  <c r="SAX63" i="23"/>
  <c r="SAW63" i="23"/>
  <c r="SAV63" i="23"/>
  <c r="SAU63" i="23"/>
  <c r="SAT63" i="23"/>
  <c r="SAS63" i="23"/>
  <c r="SAR63" i="23"/>
  <c r="SAQ63" i="23"/>
  <c r="SAP63" i="23"/>
  <c r="SAO63" i="23"/>
  <c r="SAN63" i="23"/>
  <c r="SAM63" i="23"/>
  <c r="SAL63" i="23"/>
  <c r="SAK63" i="23"/>
  <c r="SAJ63" i="23"/>
  <c r="SAI63" i="23"/>
  <c r="SAH63" i="23"/>
  <c r="SAG63" i="23"/>
  <c r="SAF63" i="23"/>
  <c r="SAE63" i="23"/>
  <c r="SAD63" i="23"/>
  <c r="SAC63" i="23"/>
  <c r="SAB63" i="23"/>
  <c r="SAA63" i="23"/>
  <c r="RZZ63" i="23"/>
  <c r="RZY63" i="23"/>
  <c r="RZX63" i="23"/>
  <c r="RZW63" i="23"/>
  <c r="RZV63" i="23"/>
  <c r="RZU63" i="23"/>
  <c r="RZT63" i="23"/>
  <c r="RZS63" i="23"/>
  <c r="RZR63" i="23"/>
  <c r="RZQ63" i="23"/>
  <c r="RZP63" i="23"/>
  <c r="RZO63" i="23"/>
  <c r="RZN63" i="23"/>
  <c r="RZM63" i="23"/>
  <c r="RZL63" i="23"/>
  <c r="RZK63" i="23"/>
  <c r="RZJ63" i="23"/>
  <c r="RZI63" i="23"/>
  <c r="RZH63" i="23"/>
  <c r="RZG63" i="23"/>
  <c r="RZF63" i="23"/>
  <c r="RZE63" i="23"/>
  <c r="RZD63" i="23"/>
  <c r="RZC63" i="23"/>
  <c r="RZB63" i="23"/>
  <c r="RZA63" i="23"/>
  <c r="RYZ63" i="23"/>
  <c r="RYY63" i="23"/>
  <c r="RYX63" i="23"/>
  <c r="RYW63" i="23"/>
  <c r="RYV63" i="23"/>
  <c r="RYU63" i="23"/>
  <c r="RYT63" i="23"/>
  <c r="RYS63" i="23"/>
  <c r="RYR63" i="23"/>
  <c r="RYQ63" i="23"/>
  <c r="RYP63" i="23"/>
  <c r="RYO63" i="23"/>
  <c r="RYN63" i="23"/>
  <c r="RYM63" i="23"/>
  <c r="RYL63" i="23"/>
  <c r="RYK63" i="23"/>
  <c r="RYJ63" i="23"/>
  <c r="RYI63" i="23"/>
  <c r="RYH63" i="23"/>
  <c r="RYG63" i="23"/>
  <c r="RYF63" i="23"/>
  <c r="RYE63" i="23"/>
  <c r="RYD63" i="23"/>
  <c r="RYC63" i="23"/>
  <c r="RYB63" i="23"/>
  <c r="RYA63" i="23"/>
  <c r="RXZ63" i="23"/>
  <c r="RXY63" i="23"/>
  <c r="RXX63" i="23"/>
  <c r="RXW63" i="23"/>
  <c r="RXV63" i="23"/>
  <c r="RXU63" i="23"/>
  <c r="RXT63" i="23"/>
  <c r="RXS63" i="23"/>
  <c r="RXR63" i="23"/>
  <c r="RXQ63" i="23"/>
  <c r="RXP63" i="23"/>
  <c r="RXO63" i="23"/>
  <c r="RXN63" i="23"/>
  <c r="RXM63" i="23"/>
  <c r="RXL63" i="23"/>
  <c r="RXK63" i="23"/>
  <c r="RXJ63" i="23"/>
  <c r="RXI63" i="23"/>
  <c r="RXH63" i="23"/>
  <c r="RXG63" i="23"/>
  <c r="RXF63" i="23"/>
  <c r="RXE63" i="23"/>
  <c r="RXD63" i="23"/>
  <c r="RXC63" i="23"/>
  <c r="RXB63" i="23"/>
  <c r="RXA63" i="23"/>
  <c r="RWZ63" i="23"/>
  <c r="RWY63" i="23"/>
  <c r="RWX63" i="23"/>
  <c r="RWW63" i="23"/>
  <c r="RWV63" i="23"/>
  <c r="RWU63" i="23"/>
  <c r="RWT63" i="23"/>
  <c r="RWS63" i="23"/>
  <c r="RWR63" i="23"/>
  <c r="RWQ63" i="23"/>
  <c r="RWP63" i="23"/>
  <c r="RWO63" i="23"/>
  <c r="RWN63" i="23"/>
  <c r="RWM63" i="23"/>
  <c r="RWL63" i="23"/>
  <c r="RWK63" i="23"/>
  <c r="RWJ63" i="23"/>
  <c r="RWI63" i="23"/>
  <c r="RWH63" i="23"/>
  <c r="RWG63" i="23"/>
  <c r="RWF63" i="23"/>
  <c r="RWE63" i="23"/>
  <c r="RWD63" i="23"/>
  <c r="RWC63" i="23"/>
  <c r="RWB63" i="23"/>
  <c r="RWA63" i="23"/>
  <c r="RVZ63" i="23"/>
  <c r="RVY63" i="23"/>
  <c r="RVX63" i="23"/>
  <c r="RVW63" i="23"/>
  <c r="RVV63" i="23"/>
  <c r="RVU63" i="23"/>
  <c r="RVT63" i="23"/>
  <c r="RVS63" i="23"/>
  <c r="RVR63" i="23"/>
  <c r="RVQ63" i="23"/>
  <c r="RVP63" i="23"/>
  <c r="RVO63" i="23"/>
  <c r="RVN63" i="23"/>
  <c r="RVM63" i="23"/>
  <c r="RVL63" i="23"/>
  <c r="RVK63" i="23"/>
  <c r="RVJ63" i="23"/>
  <c r="RVI63" i="23"/>
  <c r="RVH63" i="23"/>
  <c r="RVG63" i="23"/>
  <c r="RVF63" i="23"/>
  <c r="RVE63" i="23"/>
  <c r="RVD63" i="23"/>
  <c r="RVC63" i="23"/>
  <c r="RVB63" i="23"/>
  <c r="RVA63" i="23"/>
  <c r="RUZ63" i="23"/>
  <c r="RUY63" i="23"/>
  <c r="RUX63" i="23"/>
  <c r="RUW63" i="23"/>
  <c r="RUV63" i="23"/>
  <c r="RUU63" i="23"/>
  <c r="RUT63" i="23"/>
  <c r="RUS63" i="23"/>
  <c r="RUR63" i="23"/>
  <c r="RUQ63" i="23"/>
  <c r="RUP63" i="23"/>
  <c r="RUO63" i="23"/>
  <c r="RUN63" i="23"/>
  <c r="RUM63" i="23"/>
  <c r="RUL63" i="23"/>
  <c r="RUK63" i="23"/>
  <c r="RUJ63" i="23"/>
  <c r="RUI63" i="23"/>
  <c r="RUH63" i="23"/>
  <c r="RUG63" i="23"/>
  <c r="RUF63" i="23"/>
  <c r="RUE63" i="23"/>
  <c r="RUD63" i="23"/>
  <c r="RUC63" i="23"/>
  <c r="RUB63" i="23"/>
  <c r="RUA63" i="23"/>
  <c r="RTZ63" i="23"/>
  <c r="RTY63" i="23"/>
  <c r="RTX63" i="23"/>
  <c r="RTW63" i="23"/>
  <c r="RTV63" i="23"/>
  <c r="RTU63" i="23"/>
  <c r="RTT63" i="23"/>
  <c r="RTS63" i="23"/>
  <c r="RTR63" i="23"/>
  <c r="RTQ63" i="23"/>
  <c r="RTP63" i="23"/>
  <c r="RTO63" i="23"/>
  <c r="RTN63" i="23"/>
  <c r="RTM63" i="23"/>
  <c r="RTL63" i="23"/>
  <c r="RTK63" i="23"/>
  <c r="RTJ63" i="23"/>
  <c r="RTI63" i="23"/>
  <c r="RTH63" i="23"/>
  <c r="RTG63" i="23"/>
  <c r="RTF63" i="23"/>
  <c r="RTE63" i="23"/>
  <c r="RTD63" i="23"/>
  <c r="RTC63" i="23"/>
  <c r="RTB63" i="23"/>
  <c r="RTA63" i="23"/>
  <c r="RSZ63" i="23"/>
  <c r="RSY63" i="23"/>
  <c r="RSX63" i="23"/>
  <c r="RSW63" i="23"/>
  <c r="RSV63" i="23"/>
  <c r="RSU63" i="23"/>
  <c r="RST63" i="23"/>
  <c r="RSS63" i="23"/>
  <c r="RSR63" i="23"/>
  <c r="RSQ63" i="23"/>
  <c r="RSP63" i="23"/>
  <c r="RSO63" i="23"/>
  <c r="RSN63" i="23"/>
  <c r="RSM63" i="23"/>
  <c r="RSL63" i="23"/>
  <c r="RSK63" i="23"/>
  <c r="RSJ63" i="23"/>
  <c r="RSI63" i="23"/>
  <c r="RSH63" i="23"/>
  <c r="RSG63" i="23"/>
  <c r="RSF63" i="23"/>
  <c r="RSE63" i="23"/>
  <c r="RSD63" i="23"/>
  <c r="RSC63" i="23"/>
  <c r="RSB63" i="23"/>
  <c r="RSA63" i="23"/>
  <c r="RRZ63" i="23"/>
  <c r="RRY63" i="23"/>
  <c r="RRX63" i="23"/>
  <c r="RRW63" i="23"/>
  <c r="RRV63" i="23"/>
  <c r="RRU63" i="23"/>
  <c r="RRT63" i="23"/>
  <c r="RRS63" i="23"/>
  <c r="RRR63" i="23"/>
  <c r="RRQ63" i="23"/>
  <c r="RRP63" i="23"/>
  <c r="RRO63" i="23"/>
  <c r="RRN63" i="23"/>
  <c r="RRM63" i="23"/>
  <c r="RRL63" i="23"/>
  <c r="RRK63" i="23"/>
  <c r="RRJ63" i="23"/>
  <c r="RRI63" i="23"/>
  <c r="RRH63" i="23"/>
  <c r="RRG63" i="23"/>
  <c r="RRF63" i="23"/>
  <c r="RRE63" i="23"/>
  <c r="RRD63" i="23"/>
  <c r="RRC63" i="23"/>
  <c r="RRB63" i="23"/>
  <c r="RRA63" i="23"/>
  <c r="RQZ63" i="23"/>
  <c r="RQY63" i="23"/>
  <c r="RQX63" i="23"/>
  <c r="RQW63" i="23"/>
  <c r="RQV63" i="23"/>
  <c r="RQU63" i="23"/>
  <c r="RQT63" i="23"/>
  <c r="RQS63" i="23"/>
  <c r="RQR63" i="23"/>
  <c r="RQQ63" i="23"/>
  <c r="RQP63" i="23"/>
  <c r="RQO63" i="23"/>
  <c r="RQN63" i="23"/>
  <c r="RQM63" i="23"/>
  <c r="RQL63" i="23"/>
  <c r="RQK63" i="23"/>
  <c r="RQJ63" i="23"/>
  <c r="RQI63" i="23"/>
  <c r="RQH63" i="23"/>
  <c r="RQG63" i="23"/>
  <c r="RQF63" i="23"/>
  <c r="RQE63" i="23"/>
  <c r="RQD63" i="23"/>
  <c r="RQC63" i="23"/>
  <c r="RQB63" i="23"/>
  <c r="RQA63" i="23"/>
  <c r="RPZ63" i="23"/>
  <c r="RPY63" i="23"/>
  <c r="RPX63" i="23"/>
  <c r="RPW63" i="23"/>
  <c r="RPV63" i="23"/>
  <c r="RPU63" i="23"/>
  <c r="RPT63" i="23"/>
  <c r="RPS63" i="23"/>
  <c r="RPR63" i="23"/>
  <c r="RPQ63" i="23"/>
  <c r="RPP63" i="23"/>
  <c r="RPO63" i="23"/>
  <c r="RPN63" i="23"/>
  <c r="RPM63" i="23"/>
  <c r="RPL63" i="23"/>
  <c r="RPK63" i="23"/>
  <c r="RPJ63" i="23"/>
  <c r="RPI63" i="23"/>
  <c r="RPH63" i="23"/>
  <c r="RPG63" i="23"/>
  <c r="RPF63" i="23"/>
  <c r="RPE63" i="23"/>
  <c r="RPD63" i="23"/>
  <c r="RPC63" i="23"/>
  <c r="RPB63" i="23"/>
  <c r="RPA63" i="23"/>
  <c r="ROZ63" i="23"/>
  <c r="ROY63" i="23"/>
  <c r="ROX63" i="23"/>
  <c r="ROW63" i="23"/>
  <c r="ROV63" i="23"/>
  <c r="ROU63" i="23"/>
  <c r="ROT63" i="23"/>
  <c r="ROS63" i="23"/>
  <c r="ROR63" i="23"/>
  <c r="ROQ63" i="23"/>
  <c r="ROP63" i="23"/>
  <c r="ROO63" i="23"/>
  <c r="RON63" i="23"/>
  <c r="ROM63" i="23"/>
  <c r="ROL63" i="23"/>
  <c r="ROK63" i="23"/>
  <c r="ROJ63" i="23"/>
  <c r="ROI63" i="23"/>
  <c r="ROH63" i="23"/>
  <c r="ROG63" i="23"/>
  <c r="ROF63" i="23"/>
  <c r="ROE63" i="23"/>
  <c r="ROD63" i="23"/>
  <c r="ROC63" i="23"/>
  <c r="ROB63" i="23"/>
  <c r="ROA63" i="23"/>
  <c r="RNZ63" i="23"/>
  <c r="RNY63" i="23"/>
  <c r="RNX63" i="23"/>
  <c r="RNW63" i="23"/>
  <c r="RNV63" i="23"/>
  <c r="RNU63" i="23"/>
  <c r="RNT63" i="23"/>
  <c r="RNS63" i="23"/>
  <c r="RNR63" i="23"/>
  <c r="RNQ63" i="23"/>
  <c r="RNP63" i="23"/>
  <c r="RNO63" i="23"/>
  <c r="RNN63" i="23"/>
  <c r="RNM63" i="23"/>
  <c r="RNL63" i="23"/>
  <c r="RNK63" i="23"/>
  <c r="RNJ63" i="23"/>
  <c r="RNI63" i="23"/>
  <c r="RNH63" i="23"/>
  <c r="RNG63" i="23"/>
  <c r="RNF63" i="23"/>
  <c r="RNE63" i="23"/>
  <c r="RND63" i="23"/>
  <c r="RNC63" i="23"/>
  <c r="RNB63" i="23"/>
  <c r="RNA63" i="23"/>
  <c r="RMZ63" i="23"/>
  <c r="RMY63" i="23"/>
  <c r="RMX63" i="23"/>
  <c r="RMW63" i="23"/>
  <c r="RMV63" i="23"/>
  <c r="RMU63" i="23"/>
  <c r="RMT63" i="23"/>
  <c r="RMS63" i="23"/>
  <c r="RMR63" i="23"/>
  <c r="RMQ63" i="23"/>
  <c r="RMP63" i="23"/>
  <c r="RMO63" i="23"/>
  <c r="RMN63" i="23"/>
  <c r="RMM63" i="23"/>
  <c r="RML63" i="23"/>
  <c r="RMK63" i="23"/>
  <c r="RMJ63" i="23"/>
  <c r="RMI63" i="23"/>
  <c r="RMH63" i="23"/>
  <c r="RMG63" i="23"/>
  <c r="RMF63" i="23"/>
  <c r="RME63" i="23"/>
  <c r="RMD63" i="23"/>
  <c r="RMC63" i="23"/>
  <c r="RMB63" i="23"/>
  <c r="RMA63" i="23"/>
  <c r="RLZ63" i="23"/>
  <c r="RLY63" i="23"/>
  <c r="RLX63" i="23"/>
  <c r="RLW63" i="23"/>
  <c r="RLV63" i="23"/>
  <c r="RLU63" i="23"/>
  <c r="RLT63" i="23"/>
  <c r="RLS63" i="23"/>
  <c r="RLR63" i="23"/>
  <c r="RLQ63" i="23"/>
  <c r="RLP63" i="23"/>
  <c r="RLO63" i="23"/>
  <c r="RLN63" i="23"/>
  <c r="RLM63" i="23"/>
  <c r="RLL63" i="23"/>
  <c r="RLK63" i="23"/>
  <c r="RLJ63" i="23"/>
  <c r="RLI63" i="23"/>
  <c r="RLH63" i="23"/>
  <c r="RLG63" i="23"/>
  <c r="RLF63" i="23"/>
  <c r="RLE63" i="23"/>
  <c r="RLD63" i="23"/>
  <c r="RLC63" i="23"/>
  <c r="RLB63" i="23"/>
  <c r="RLA63" i="23"/>
  <c r="RKZ63" i="23"/>
  <c r="RKY63" i="23"/>
  <c r="RKX63" i="23"/>
  <c r="RKW63" i="23"/>
  <c r="RKV63" i="23"/>
  <c r="RKU63" i="23"/>
  <c r="RKT63" i="23"/>
  <c r="RKS63" i="23"/>
  <c r="RKR63" i="23"/>
  <c r="RKQ63" i="23"/>
  <c r="RKP63" i="23"/>
  <c r="RKO63" i="23"/>
  <c r="RKN63" i="23"/>
  <c r="RKM63" i="23"/>
  <c r="RKL63" i="23"/>
  <c r="RKK63" i="23"/>
  <c r="RKJ63" i="23"/>
  <c r="RKI63" i="23"/>
  <c r="RKH63" i="23"/>
  <c r="RKG63" i="23"/>
  <c r="RKF63" i="23"/>
  <c r="RKE63" i="23"/>
  <c r="RKD63" i="23"/>
  <c r="RKC63" i="23"/>
  <c r="RKB63" i="23"/>
  <c r="RKA63" i="23"/>
  <c r="RJZ63" i="23"/>
  <c r="RJY63" i="23"/>
  <c r="RJX63" i="23"/>
  <c r="RJW63" i="23"/>
  <c r="RJV63" i="23"/>
  <c r="RJU63" i="23"/>
  <c r="RJT63" i="23"/>
  <c r="RJS63" i="23"/>
  <c r="RJR63" i="23"/>
  <c r="RJQ63" i="23"/>
  <c r="RJP63" i="23"/>
  <c r="RJO63" i="23"/>
  <c r="RJN63" i="23"/>
  <c r="RJM63" i="23"/>
  <c r="RJL63" i="23"/>
  <c r="RJK63" i="23"/>
  <c r="RJJ63" i="23"/>
  <c r="RJI63" i="23"/>
  <c r="RJH63" i="23"/>
  <c r="RJG63" i="23"/>
  <c r="RJF63" i="23"/>
  <c r="RJE63" i="23"/>
  <c r="RJD63" i="23"/>
  <c r="RJC63" i="23"/>
  <c r="RJB63" i="23"/>
  <c r="RJA63" i="23"/>
  <c r="RIZ63" i="23"/>
  <c r="RIY63" i="23"/>
  <c r="RIX63" i="23"/>
  <c r="RIW63" i="23"/>
  <c r="RIV63" i="23"/>
  <c r="RIU63" i="23"/>
  <c r="RIT63" i="23"/>
  <c r="RIS63" i="23"/>
  <c r="RIR63" i="23"/>
  <c r="RIQ63" i="23"/>
  <c r="RIP63" i="23"/>
  <c r="RIO63" i="23"/>
  <c r="RIN63" i="23"/>
  <c r="RIM63" i="23"/>
  <c r="RIL63" i="23"/>
  <c r="RIK63" i="23"/>
  <c r="RIJ63" i="23"/>
  <c r="RII63" i="23"/>
  <c r="RIH63" i="23"/>
  <c r="RIG63" i="23"/>
  <c r="RIF63" i="23"/>
  <c r="RIE63" i="23"/>
  <c r="RID63" i="23"/>
  <c r="RIC63" i="23"/>
  <c r="RIB63" i="23"/>
  <c r="RIA63" i="23"/>
  <c r="RHZ63" i="23"/>
  <c r="RHY63" i="23"/>
  <c r="RHX63" i="23"/>
  <c r="RHW63" i="23"/>
  <c r="RHV63" i="23"/>
  <c r="RHU63" i="23"/>
  <c r="RHT63" i="23"/>
  <c r="RHS63" i="23"/>
  <c r="RHR63" i="23"/>
  <c r="RHQ63" i="23"/>
  <c r="RHP63" i="23"/>
  <c r="RHO63" i="23"/>
  <c r="RHN63" i="23"/>
  <c r="RHM63" i="23"/>
  <c r="RHL63" i="23"/>
  <c r="RHK63" i="23"/>
  <c r="RHJ63" i="23"/>
  <c r="RHI63" i="23"/>
  <c r="RHH63" i="23"/>
  <c r="RHG63" i="23"/>
  <c r="RHF63" i="23"/>
  <c r="RHE63" i="23"/>
  <c r="RHD63" i="23"/>
  <c r="RHC63" i="23"/>
  <c r="RHB63" i="23"/>
  <c r="RHA63" i="23"/>
  <c r="RGZ63" i="23"/>
  <c r="RGY63" i="23"/>
  <c r="RGX63" i="23"/>
  <c r="RGW63" i="23"/>
  <c r="RGV63" i="23"/>
  <c r="RGU63" i="23"/>
  <c r="RGT63" i="23"/>
  <c r="RGS63" i="23"/>
  <c r="RGR63" i="23"/>
  <c r="RGQ63" i="23"/>
  <c r="RGP63" i="23"/>
  <c r="RGO63" i="23"/>
  <c r="RGN63" i="23"/>
  <c r="RGM63" i="23"/>
  <c r="RGL63" i="23"/>
  <c r="RGK63" i="23"/>
  <c r="RGJ63" i="23"/>
  <c r="RGI63" i="23"/>
  <c r="RGH63" i="23"/>
  <c r="RGG63" i="23"/>
  <c r="RGF63" i="23"/>
  <c r="RGE63" i="23"/>
  <c r="RGD63" i="23"/>
  <c r="RGC63" i="23"/>
  <c r="RGB63" i="23"/>
  <c r="RGA63" i="23"/>
  <c r="RFZ63" i="23"/>
  <c r="RFY63" i="23"/>
  <c r="RFX63" i="23"/>
  <c r="RFW63" i="23"/>
  <c r="RFV63" i="23"/>
  <c r="RFU63" i="23"/>
  <c r="RFT63" i="23"/>
  <c r="RFS63" i="23"/>
  <c r="RFR63" i="23"/>
  <c r="RFQ63" i="23"/>
  <c r="RFP63" i="23"/>
  <c r="RFO63" i="23"/>
  <c r="RFN63" i="23"/>
  <c r="RFM63" i="23"/>
  <c r="RFL63" i="23"/>
  <c r="RFK63" i="23"/>
  <c r="RFJ63" i="23"/>
  <c r="RFI63" i="23"/>
  <c r="RFH63" i="23"/>
  <c r="RFG63" i="23"/>
  <c r="RFF63" i="23"/>
  <c r="RFE63" i="23"/>
  <c r="RFD63" i="23"/>
  <c r="RFC63" i="23"/>
  <c r="RFB63" i="23"/>
  <c r="RFA63" i="23"/>
  <c r="REZ63" i="23"/>
  <c r="REY63" i="23"/>
  <c r="REX63" i="23"/>
  <c r="REW63" i="23"/>
  <c r="REV63" i="23"/>
  <c r="REU63" i="23"/>
  <c r="RET63" i="23"/>
  <c r="RES63" i="23"/>
  <c r="RER63" i="23"/>
  <c r="REQ63" i="23"/>
  <c r="REP63" i="23"/>
  <c r="REO63" i="23"/>
  <c r="REN63" i="23"/>
  <c r="REM63" i="23"/>
  <c r="REL63" i="23"/>
  <c r="REK63" i="23"/>
  <c r="REJ63" i="23"/>
  <c r="REI63" i="23"/>
  <c r="REH63" i="23"/>
  <c r="REG63" i="23"/>
  <c r="REF63" i="23"/>
  <c r="REE63" i="23"/>
  <c r="RED63" i="23"/>
  <c r="REC63" i="23"/>
  <c r="REB63" i="23"/>
  <c r="REA63" i="23"/>
  <c r="RDZ63" i="23"/>
  <c r="RDY63" i="23"/>
  <c r="RDX63" i="23"/>
  <c r="RDW63" i="23"/>
  <c r="RDV63" i="23"/>
  <c r="RDU63" i="23"/>
  <c r="RDT63" i="23"/>
  <c r="RDS63" i="23"/>
  <c r="RDR63" i="23"/>
  <c r="RDQ63" i="23"/>
  <c r="RDP63" i="23"/>
  <c r="RDO63" i="23"/>
  <c r="RDN63" i="23"/>
  <c r="RDM63" i="23"/>
  <c r="RDL63" i="23"/>
  <c r="RDK63" i="23"/>
  <c r="RDJ63" i="23"/>
  <c r="RDI63" i="23"/>
  <c r="RDH63" i="23"/>
  <c r="RDG63" i="23"/>
  <c r="RDF63" i="23"/>
  <c r="RDE63" i="23"/>
  <c r="RDD63" i="23"/>
  <c r="RDC63" i="23"/>
  <c r="RDB63" i="23"/>
  <c r="RDA63" i="23"/>
  <c r="RCZ63" i="23"/>
  <c r="RCY63" i="23"/>
  <c r="RCX63" i="23"/>
  <c r="RCW63" i="23"/>
  <c r="RCV63" i="23"/>
  <c r="RCU63" i="23"/>
  <c r="RCT63" i="23"/>
  <c r="RCS63" i="23"/>
  <c r="RCR63" i="23"/>
  <c r="RCQ63" i="23"/>
  <c r="RCP63" i="23"/>
  <c r="RCO63" i="23"/>
  <c r="RCN63" i="23"/>
  <c r="RCM63" i="23"/>
  <c r="RCL63" i="23"/>
  <c r="RCK63" i="23"/>
  <c r="RCJ63" i="23"/>
  <c r="RCI63" i="23"/>
  <c r="RCH63" i="23"/>
  <c r="RCG63" i="23"/>
  <c r="RCF63" i="23"/>
  <c r="RCE63" i="23"/>
  <c r="RCD63" i="23"/>
  <c r="RCC63" i="23"/>
  <c r="RCB63" i="23"/>
  <c r="RCA63" i="23"/>
  <c r="RBZ63" i="23"/>
  <c r="RBY63" i="23"/>
  <c r="RBX63" i="23"/>
  <c r="RBW63" i="23"/>
  <c r="RBV63" i="23"/>
  <c r="RBU63" i="23"/>
  <c r="RBT63" i="23"/>
  <c r="RBS63" i="23"/>
  <c r="RBR63" i="23"/>
  <c r="RBQ63" i="23"/>
  <c r="RBP63" i="23"/>
  <c r="RBO63" i="23"/>
  <c r="RBN63" i="23"/>
  <c r="RBM63" i="23"/>
  <c r="RBL63" i="23"/>
  <c r="RBK63" i="23"/>
  <c r="RBJ63" i="23"/>
  <c r="RBI63" i="23"/>
  <c r="RBH63" i="23"/>
  <c r="RBG63" i="23"/>
  <c r="RBF63" i="23"/>
  <c r="RBE63" i="23"/>
  <c r="RBD63" i="23"/>
  <c r="RBC63" i="23"/>
  <c r="RBB63" i="23"/>
  <c r="RBA63" i="23"/>
  <c r="RAZ63" i="23"/>
  <c r="RAY63" i="23"/>
  <c r="RAX63" i="23"/>
  <c r="RAW63" i="23"/>
  <c r="RAV63" i="23"/>
  <c r="RAU63" i="23"/>
  <c r="RAT63" i="23"/>
  <c r="RAS63" i="23"/>
  <c r="RAR63" i="23"/>
  <c r="RAQ63" i="23"/>
  <c r="RAP63" i="23"/>
  <c r="RAO63" i="23"/>
  <c r="RAN63" i="23"/>
  <c r="RAM63" i="23"/>
  <c r="RAL63" i="23"/>
  <c r="RAK63" i="23"/>
  <c r="RAJ63" i="23"/>
  <c r="RAI63" i="23"/>
  <c r="RAH63" i="23"/>
  <c r="RAG63" i="23"/>
  <c r="RAF63" i="23"/>
  <c r="RAE63" i="23"/>
  <c r="RAD63" i="23"/>
  <c r="RAC63" i="23"/>
  <c r="RAB63" i="23"/>
  <c r="RAA63" i="23"/>
  <c r="QZZ63" i="23"/>
  <c r="QZY63" i="23"/>
  <c r="QZX63" i="23"/>
  <c r="QZW63" i="23"/>
  <c r="QZV63" i="23"/>
  <c r="QZU63" i="23"/>
  <c r="QZT63" i="23"/>
  <c r="QZS63" i="23"/>
  <c r="QZR63" i="23"/>
  <c r="QZQ63" i="23"/>
  <c r="QZP63" i="23"/>
  <c r="QZO63" i="23"/>
  <c r="QZN63" i="23"/>
  <c r="QZM63" i="23"/>
  <c r="QZL63" i="23"/>
  <c r="QZK63" i="23"/>
  <c r="QZJ63" i="23"/>
  <c r="QZI63" i="23"/>
  <c r="QZH63" i="23"/>
  <c r="QZG63" i="23"/>
  <c r="QZF63" i="23"/>
  <c r="QZE63" i="23"/>
  <c r="QZD63" i="23"/>
  <c r="QZC63" i="23"/>
  <c r="QZB63" i="23"/>
  <c r="QZA63" i="23"/>
  <c r="QYZ63" i="23"/>
  <c r="QYY63" i="23"/>
  <c r="QYX63" i="23"/>
  <c r="QYW63" i="23"/>
  <c r="QYV63" i="23"/>
  <c r="QYU63" i="23"/>
  <c r="QYT63" i="23"/>
  <c r="QYS63" i="23"/>
  <c r="QYR63" i="23"/>
  <c r="QYQ63" i="23"/>
  <c r="QYP63" i="23"/>
  <c r="QYO63" i="23"/>
  <c r="QYN63" i="23"/>
  <c r="QYM63" i="23"/>
  <c r="QYL63" i="23"/>
  <c r="QYK63" i="23"/>
  <c r="QYJ63" i="23"/>
  <c r="QYI63" i="23"/>
  <c r="QYH63" i="23"/>
  <c r="QYG63" i="23"/>
  <c r="QYF63" i="23"/>
  <c r="QYE63" i="23"/>
  <c r="QYD63" i="23"/>
  <c r="QYC63" i="23"/>
  <c r="QYB63" i="23"/>
  <c r="QYA63" i="23"/>
  <c r="QXZ63" i="23"/>
  <c r="QXY63" i="23"/>
  <c r="QXX63" i="23"/>
  <c r="QXW63" i="23"/>
  <c r="QXV63" i="23"/>
  <c r="QXU63" i="23"/>
  <c r="QXT63" i="23"/>
  <c r="QXS63" i="23"/>
  <c r="QXR63" i="23"/>
  <c r="QXQ63" i="23"/>
  <c r="QXP63" i="23"/>
  <c r="QXO63" i="23"/>
  <c r="QXN63" i="23"/>
  <c r="QXM63" i="23"/>
  <c r="QXL63" i="23"/>
  <c r="QXK63" i="23"/>
  <c r="QXJ63" i="23"/>
  <c r="QXI63" i="23"/>
  <c r="QXH63" i="23"/>
  <c r="QXG63" i="23"/>
  <c r="QXF63" i="23"/>
  <c r="QXE63" i="23"/>
  <c r="QXD63" i="23"/>
  <c r="QXC63" i="23"/>
  <c r="QXB63" i="23"/>
  <c r="QXA63" i="23"/>
  <c r="QWZ63" i="23"/>
  <c r="QWY63" i="23"/>
  <c r="QWX63" i="23"/>
  <c r="QWW63" i="23"/>
  <c r="QWV63" i="23"/>
  <c r="QWU63" i="23"/>
  <c r="QWT63" i="23"/>
  <c r="QWS63" i="23"/>
  <c r="QWR63" i="23"/>
  <c r="QWQ63" i="23"/>
  <c r="QWP63" i="23"/>
  <c r="QWO63" i="23"/>
  <c r="QWN63" i="23"/>
  <c r="QWM63" i="23"/>
  <c r="QWL63" i="23"/>
  <c r="QWK63" i="23"/>
  <c r="QWJ63" i="23"/>
  <c r="QWI63" i="23"/>
  <c r="QWH63" i="23"/>
  <c r="QWG63" i="23"/>
  <c r="QWF63" i="23"/>
  <c r="QWE63" i="23"/>
  <c r="QWD63" i="23"/>
  <c r="QWC63" i="23"/>
  <c r="QWB63" i="23"/>
  <c r="QWA63" i="23"/>
  <c r="QVZ63" i="23"/>
  <c r="QVY63" i="23"/>
  <c r="QVX63" i="23"/>
  <c r="QVW63" i="23"/>
  <c r="QVV63" i="23"/>
  <c r="QVU63" i="23"/>
  <c r="QVT63" i="23"/>
  <c r="QVS63" i="23"/>
  <c r="QVR63" i="23"/>
  <c r="QVQ63" i="23"/>
  <c r="QVP63" i="23"/>
  <c r="QVO63" i="23"/>
  <c r="QVN63" i="23"/>
  <c r="QVM63" i="23"/>
  <c r="QVL63" i="23"/>
  <c r="QVK63" i="23"/>
  <c r="QVJ63" i="23"/>
  <c r="QVI63" i="23"/>
  <c r="QVH63" i="23"/>
  <c r="QVG63" i="23"/>
  <c r="QVF63" i="23"/>
  <c r="QVE63" i="23"/>
  <c r="QVD63" i="23"/>
  <c r="QVC63" i="23"/>
  <c r="QVB63" i="23"/>
  <c r="QVA63" i="23"/>
  <c r="QUZ63" i="23"/>
  <c r="QUY63" i="23"/>
  <c r="QUX63" i="23"/>
  <c r="QUW63" i="23"/>
  <c r="QUV63" i="23"/>
  <c r="QUU63" i="23"/>
  <c r="QUT63" i="23"/>
  <c r="QUS63" i="23"/>
  <c r="QUR63" i="23"/>
  <c r="QUQ63" i="23"/>
  <c r="QUP63" i="23"/>
  <c r="QUO63" i="23"/>
  <c r="QUN63" i="23"/>
  <c r="QUM63" i="23"/>
  <c r="QUL63" i="23"/>
  <c r="QUK63" i="23"/>
  <c r="QUJ63" i="23"/>
  <c r="QUI63" i="23"/>
  <c r="QUH63" i="23"/>
  <c r="QUG63" i="23"/>
  <c r="QUF63" i="23"/>
  <c r="QUE63" i="23"/>
  <c r="QUD63" i="23"/>
  <c r="QUC63" i="23"/>
  <c r="QUB63" i="23"/>
  <c r="QUA63" i="23"/>
  <c r="QTZ63" i="23"/>
  <c r="QTY63" i="23"/>
  <c r="QTX63" i="23"/>
  <c r="QTW63" i="23"/>
  <c r="QTV63" i="23"/>
  <c r="QTU63" i="23"/>
  <c r="QTT63" i="23"/>
  <c r="QTS63" i="23"/>
  <c r="QTR63" i="23"/>
  <c r="QTQ63" i="23"/>
  <c r="QTP63" i="23"/>
  <c r="QTO63" i="23"/>
  <c r="QTN63" i="23"/>
  <c r="QTM63" i="23"/>
  <c r="QTL63" i="23"/>
  <c r="QTK63" i="23"/>
  <c r="QTJ63" i="23"/>
  <c r="QTI63" i="23"/>
  <c r="QTH63" i="23"/>
  <c r="QTG63" i="23"/>
  <c r="QTF63" i="23"/>
  <c r="QTE63" i="23"/>
  <c r="QTD63" i="23"/>
  <c r="QTC63" i="23"/>
  <c r="QTB63" i="23"/>
  <c r="QTA63" i="23"/>
  <c r="QSZ63" i="23"/>
  <c r="QSY63" i="23"/>
  <c r="QSX63" i="23"/>
  <c r="QSW63" i="23"/>
  <c r="QSV63" i="23"/>
  <c r="QSU63" i="23"/>
  <c r="QST63" i="23"/>
  <c r="QSS63" i="23"/>
  <c r="QSR63" i="23"/>
  <c r="QSQ63" i="23"/>
  <c r="QSP63" i="23"/>
  <c r="QSO63" i="23"/>
  <c r="QSN63" i="23"/>
  <c r="QSM63" i="23"/>
  <c r="QSL63" i="23"/>
  <c r="QSK63" i="23"/>
  <c r="QSJ63" i="23"/>
  <c r="QSI63" i="23"/>
  <c r="QSH63" i="23"/>
  <c r="QSG63" i="23"/>
  <c r="QSF63" i="23"/>
  <c r="QSE63" i="23"/>
  <c r="QSD63" i="23"/>
  <c r="QSC63" i="23"/>
  <c r="QSB63" i="23"/>
  <c r="QSA63" i="23"/>
  <c r="QRZ63" i="23"/>
  <c r="QRY63" i="23"/>
  <c r="QRX63" i="23"/>
  <c r="QRW63" i="23"/>
  <c r="QRV63" i="23"/>
  <c r="QRU63" i="23"/>
  <c r="QRT63" i="23"/>
  <c r="QRS63" i="23"/>
  <c r="QRR63" i="23"/>
  <c r="QRQ63" i="23"/>
  <c r="QRP63" i="23"/>
  <c r="QRO63" i="23"/>
  <c r="QRN63" i="23"/>
  <c r="QRM63" i="23"/>
  <c r="QRL63" i="23"/>
  <c r="QRK63" i="23"/>
  <c r="QRJ63" i="23"/>
  <c r="QRI63" i="23"/>
  <c r="QRH63" i="23"/>
  <c r="QRG63" i="23"/>
  <c r="QRF63" i="23"/>
  <c r="QRE63" i="23"/>
  <c r="QRD63" i="23"/>
  <c r="QRC63" i="23"/>
  <c r="QRB63" i="23"/>
  <c r="QRA63" i="23"/>
  <c r="QQZ63" i="23"/>
  <c r="QQY63" i="23"/>
  <c r="QQX63" i="23"/>
  <c r="QQW63" i="23"/>
  <c r="QQV63" i="23"/>
  <c r="QQU63" i="23"/>
  <c r="QQT63" i="23"/>
  <c r="QQS63" i="23"/>
  <c r="QQR63" i="23"/>
  <c r="QQQ63" i="23"/>
  <c r="QQP63" i="23"/>
  <c r="QQO63" i="23"/>
  <c r="QQN63" i="23"/>
  <c r="QQM63" i="23"/>
  <c r="QQL63" i="23"/>
  <c r="QQK63" i="23"/>
  <c r="QQJ63" i="23"/>
  <c r="QQI63" i="23"/>
  <c r="QQH63" i="23"/>
  <c r="QQG63" i="23"/>
  <c r="QQF63" i="23"/>
  <c r="QQE63" i="23"/>
  <c r="QQD63" i="23"/>
  <c r="QQC63" i="23"/>
  <c r="QQB63" i="23"/>
  <c r="QQA63" i="23"/>
  <c r="QPZ63" i="23"/>
  <c r="QPY63" i="23"/>
  <c r="QPX63" i="23"/>
  <c r="QPW63" i="23"/>
  <c r="QPV63" i="23"/>
  <c r="QPU63" i="23"/>
  <c r="QPT63" i="23"/>
  <c r="QPS63" i="23"/>
  <c r="QPR63" i="23"/>
  <c r="QPQ63" i="23"/>
  <c r="QPP63" i="23"/>
  <c r="QPO63" i="23"/>
  <c r="QPN63" i="23"/>
  <c r="QPM63" i="23"/>
  <c r="QPL63" i="23"/>
  <c r="QPK63" i="23"/>
  <c r="QPJ63" i="23"/>
  <c r="QPI63" i="23"/>
  <c r="QPH63" i="23"/>
  <c r="QPG63" i="23"/>
  <c r="QPF63" i="23"/>
  <c r="QPE63" i="23"/>
  <c r="QPD63" i="23"/>
  <c r="QPC63" i="23"/>
  <c r="QPB63" i="23"/>
  <c r="QPA63" i="23"/>
  <c r="QOZ63" i="23"/>
  <c r="QOY63" i="23"/>
  <c r="QOX63" i="23"/>
  <c r="QOW63" i="23"/>
  <c r="QOV63" i="23"/>
  <c r="QOU63" i="23"/>
  <c r="QOT63" i="23"/>
  <c r="QOS63" i="23"/>
  <c r="QOR63" i="23"/>
  <c r="QOQ63" i="23"/>
  <c r="QOP63" i="23"/>
  <c r="QOO63" i="23"/>
  <c r="QON63" i="23"/>
  <c r="QOM63" i="23"/>
  <c r="QOL63" i="23"/>
  <c r="QOK63" i="23"/>
  <c r="QOJ63" i="23"/>
  <c r="QOI63" i="23"/>
  <c r="QOH63" i="23"/>
  <c r="QOG63" i="23"/>
  <c r="QOF63" i="23"/>
  <c r="QOE63" i="23"/>
  <c r="QOD63" i="23"/>
  <c r="QOC63" i="23"/>
  <c r="QOB63" i="23"/>
  <c r="QOA63" i="23"/>
  <c r="QNZ63" i="23"/>
  <c r="QNY63" i="23"/>
  <c r="QNX63" i="23"/>
  <c r="QNW63" i="23"/>
  <c r="QNV63" i="23"/>
  <c r="QNU63" i="23"/>
  <c r="QNT63" i="23"/>
  <c r="QNS63" i="23"/>
  <c r="QNR63" i="23"/>
  <c r="QNQ63" i="23"/>
  <c r="QNP63" i="23"/>
  <c r="QNO63" i="23"/>
  <c r="QNN63" i="23"/>
  <c r="QNM63" i="23"/>
  <c r="QNL63" i="23"/>
  <c r="QNK63" i="23"/>
  <c r="QNJ63" i="23"/>
  <c r="QNI63" i="23"/>
  <c r="QNH63" i="23"/>
  <c r="QNG63" i="23"/>
  <c r="QNF63" i="23"/>
  <c r="QNE63" i="23"/>
  <c r="QND63" i="23"/>
  <c r="QNC63" i="23"/>
  <c r="QNB63" i="23"/>
  <c r="QNA63" i="23"/>
  <c r="QMZ63" i="23"/>
  <c r="QMY63" i="23"/>
  <c r="QMX63" i="23"/>
  <c r="QMW63" i="23"/>
  <c r="QMV63" i="23"/>
  <c r="QMU63" i="23"/>
  <c r="QMT63" i="23"/>
  <c r="QMS63" i="23"/>
  <c r="QMR63" i="23"/>
  <c r="QMQ63" i="23"/>
  <c r="QMP63" i="23"/>
  <c r="QMO63" i="23"/>
  <c r="QMN63" i="23"/>
  <c r="QMM63" i="23"/>
  <c r="QML63" i="23"/>
  <c r="QMK63" i="23"/>
  <c r="QMJ63" i="23"/>
  <c r="QMI63" i="23"/>
  <c r="QMH63" i="23"/>
  <c r="QMG63" i="23"/>
  <c r="QMF63" i="23"/>
  <c r="QME63" i="23"/>
  <c r="QMD63" i="23"/>
  <c r="QMC63" i="23"/>
  <c r="QMB63" i="23"/>
  <c r="QMA63" i="23"/>
  <c r="QLZ63" i="23"/>
  <c r="QLY63" i="23"/>
  <c r="QLX63" i="23"/>
  <c r="QLW63" i="23"/>
  <c r="QLV63" i="23"/>
  <c r="QLU63" i="23"/>
  <c r="QLT63" i="23"/>
  <c r="QLS63" i="23"/>
  <c r="QLR63" i="23"/>
  <c r="QLQ63" i="23"/>
  <c r="QLP63" i="23"/>
  <c r="QLO63" i="23"/>
  <c r="QLN63" i="23"/>
  <c r="QLM63" i="23"/>
  <c r="QLL63" i="23"/>
  <c r="QLK63" i="23"/>
  <c r="QLJ63" i="23"/>
  <c r="QLI63" i="23"/>
  <c r="QLH63" i="23"/>
  <c r="QLG63" i="23"/>
  <c r="QLF63" i="23"/>
  <c r="QLE63" i="23"/>
  <c r="QLD63" i="23"/>
  <c r="QLC63" i="23"/>
  <c r="QLB63" i="23"/>
  <c r="QLA63" i="23"/>
  <c r="QKZ63" i="23"/>
  <c r="QKY63" i="23"/>
  <c r="QKX63" i="23"/>
  <c r="QKW63" i="23"/>
  <c r="QKV63" i="23"/>
  <c r="QKU63" i="23"/>
  <c r="QKT63" i="23"/>
  <c r="QKS63" i="23"/>
  <c r="QKR63" i="23"/>
  <c r="QKQ63" i="23"/>
  <c r="QKP63" i="23"/>
  <c r="QKO63" i="23"/>
  <c r="QKN63" i="23"/>
  <c r="QKM63" i="23"/>
  <c r="QKL63" i="23"/>
  <c r="QKK63" i="23"/>
  <c r="QKJ63" i="23"/>
  <c r="QKI63" i="23"/>
  <c r="QKH63" i="23"/>
  <c r="QKG63" i="23"/>
  <c r="QKF63" i="23"/>
  <c r="QKE63" i="23"/>
  <c r="QKD63" i="23"/>
  <c r="QKC63" i="23"/>
  <c r="QKB63" i="23"/>
  <c r="QKA63" i="23"/>
  <c r="QJZ63" i="23"/>
  <c r="QJY63" i="23"/>
  <c r="QJX63" i="23"/>
  <c r="QJW63" i="23"/>
  <c r="QJV63" i="23"/>
  <c r="QJU63" i="23"/>
  <c r="QJT63" i="23"/>
  <c r="QJS63" i="23"/>
  <c r="QJR63" i="23"/>
  <c r="QJQ63" i="23"/>
  <c r="QJP63" i="23"/>
  <c r="QJO63" i="23"/>
  <c r="QJN63" i="23"/>
  <c r="QJM63" i="23"/>
  <c r="QJL63" i="23"/>
  <c r="QJK63" i="23"/>
  <c r="QJJ63" i="23"/>
  <c r="QJI63" i="23"/>
  <c r="QJH63" i="23"/>
  <c r="QJG63" i="23"/>
  <c r="QJF63" i="23"/>
  <c r="QJE63" i="23"/>
  <c r="QJD63" i="23"/>
  <c r="QJC63" i="23"/>
  <c r="QJB63" i="23"/>
  <c r="QJA63" i="23"/>
  <c r="QIZ63" i="23"/>
  <c r="QIY63" i="23"/>
  <c r="QIX63" i="23"/>
  <c r="QIW63" i="23"/>
  <c r="QIV63" i="23"/>
  <c r="QIU63" i="23"/>
  <c r="QIT63" i="23"/>
  <c r="QIS63" i="23"/>
  <c r="QIR63" i="23"/>
  <c r="QIQ63" i="23"/>
  <c r="QIP63" i="23"/>
  <c r="QIO63" i="23"/>
  <c r="QIN63" i="23"/>
  <c r="QIM63" i="23"/>
  <c r="QIL63" i="23"/>
  <c r="QIK63" i="23"/>
  <c r="QIJ63" i="23"/>
  <c r="QII63" i="23"/>
  <c r="QIH63" i="23"/>
  <c r="QIG63" i="23"/>
  <c r="QIF63" i="23"/>
  <c r="QIE63" i="23"/>
  <c r="QID63" i="23"/>
  <c r="QIC63" i="23"/>
  <c r="QIB63" i="23"/>
  <c r="QIA63" i="23"/>
  <c r="QHZ63" i="23"/>
  <c r="QHY63" i="23"/>
  <c r="QHX63" i="23"/>
  <c r="QHW63" i="23"/>
  <c r="QHV63" i="23"/>
  <c r="QHU63" i="23"/>
  <c r="QHT63" i="23"/>
  <c r="QHS63" i="23"/>
  <c r="QHR63" i="23"/>
  <c r="QHQ63" i="23"/>
  <c r="QHP63" i="23"/>
  <c r="QHO63" i="23"/>
  <c r="QHN63" i="23"/>
  <c r="QHM63" i="23"/>
  <c r="QHL63" i="23"/>
  <c r="QHK63" i="23"/>
  <c r="QHJ63" i="23"/>
  <c r="QHI63" i="23"/>
  <c r="QHH63" i="23"/>
  <c r="QHG63" i="23"/>
  <c r="QHF63" i="23"/>
  <c r="QHE63" i="23"/>
  <c r="QHD63" i="23"/>
  <c r="QHC63" i="23"/>
  <c r="QHB63" i="23"/>
  <c r="QHA63" i="23"/>
  <c r="QGZ63" i="23"/>
  <c r="QGY63" i="23"/>
  <c r="QGX63" i="23"/>
  <c r="QGW63" i="23"/>
  <c r="QGV63" i="23"/>
  <c r="QGU63" i="23"/>
  <c r="QGT63" i="23"/>
  <c r="QGS63" i="23"/>
  <c r="QGR63" i="23"/>
  <c r="QGQ63" i="23"/>
  <c r="QGP63" i="23"/>
  <c r="QGO63" i="23"/>
  <c r="QGN63" i="23"/>
  <c r="QGM63" i="23"/>
  <c r="QGL63" i="23"/>
  <c r="QGK63" i="23"/>
  <c r="QGJ63" i="23"/>
  <c r="QGI63" i="23"/>
  <c r="QGH63" i="23"/>
  <c r="QGG63" i="23"/>
  <c r="QGF63" i="23"/>
  <c r="QGE63" i="23"/>
  <c r="QGD63" i="23"/>
  <c r="QGC63" i="23"/>
  <c r="QGB63" i="23"/>
  <c r="QGA63" i="23"/>
  <c r="QFZ63" i="23"/>
  <c r="QFY63" i="23"/>
  <c r="QFX63" i="23"/>
  <c r="QFW63" i="23"/>
  <c r="QFV63" i="23"/>
  <c r="QFU63" i="23"/>
  <c r="QFT63" i="23"/>
  <c r="QFS63" i="23"/>
  <c r="QFR63" i="23"/>
  <c r="QFQ63" i="23"/>
  <c r="QFP63" i="23"/>
  <c r="QFO63" i="23"/>
  <c r="QFN63" i="23"/>
  <c r="QFM63" i="23"/>
  <c r="QFL63" i="23"/>
  <c r="QFK63" i="23"/>
  <c r="QFJ63" i="23"/>
  <c r="QFI63" i="23"/>
  <c r="QFH63" i="23"/>
  <c r="QFG63" i="23"/>
  <c r="QFF63" i="23"/>
  <c r="QFE63" i="23"/>
  <c r="QFD63" i="23"/>
  <c r="QFC63" i="23"/>
  <c r="QFB63" i="23"/>
  <c r="QFA63" i="23"/>
  <c r="QEZ63" i="23"/>
  <c r="QEY63" i="23"/>
  <c r="QEX63" i="23"/>
  <c r="QEW63" i="23"/>
  <c r="QEV63" i="23"/>
  <c r="QEU63" i="23"/>
  <c r="QET63" i="23"/>
  <c r="QES63" i="23"/>
  <c r="QER63" i="23"/>
  <c r="QEQ63" i="23"/>
  <c r="QEP63" i="23"/>
  <c r="QEO63" i="23"/>
  <c r="QEN63" i="23"/>
  <c r="QEM63" i="23"/>
  <c r="QEL63" i="23"/>
  <c r="QEK63" i="23"/>
  <c r="QEJ63" i="23"/>
  <c r="QEI63" i="23"/>
  <c r="QEH63" i="23"/>
  <c r="QEG63" i="23"/>
  <c r="QEF63" i="23"/>
  <c r="QEE63" i="23"/>
  <c r="QED63" i="23"/>
  <c r="QEC63" i="23"/>
  <c r="QEB63" i="23"/>
  <c r="QEA63" i="23"/>
  <c r="QDZ63" i="23"/>
  <c r="QDY63" i="23"/>
  <c r="QDX63" i="23"/>
  <c r="QDW63" i="23"/>
  <c r="QDV63" i="23"/>
  <c r="QDU63" i="23"/>
  <c r="QDT63" i="23"/>
  <c r="QDS63" i="23"/>
  <c r="QDR63" i="23"/>
  <c r="QDQ63" i="23"/>
  <c r="QDP63" i="23"/>
  <c r="QDO63" i="23"/>
  <c r="QDN63" i="23"/>
  <c r="QDM63" i="23"/>
  <c r="QDL63" i="23"/>
  <c r="QDK63" i="23"/>
  <c r="QDJ63" i="23"/>
  <c r="QDI63" i="23"/>
  <c r="QDH63" i="23"/>
  <c r="QDG63" i="23"/>
  <c r="QDF63" i="23"/>
  <c r="QDE63" i="23"/>
  <c r="QDD63" i="23"/>
  <c r="QDC63" i="23"/>
  <c r="QDB63" i="23"/>
  <c r="QDA63" i="23"/>
  <c r="QCZ63" i="23"/>
  <c r="QCY63" i="23"/>
  <c r="QCX63" i="23"/>
  <c r="QCW63" i="23"/>
  <c r="QCV63" i="23"/>
  <c r="QCU63" i="23"/>
  <c r="QCT63" i="23"/>
  <c r="QCS63" i="23"/>
  <c r="QCR63" i="23"/>
  <c r="QCQ63" i="23"/>
  <c r="QCP63" i="23"/>
  <c r="QCO63" i="23"/>
  <c r="QCN63" i="23"/>
  <c r="QCM63" i="23"/>
  <c r="QCL63" i="23"/>
  <c r="QCK63" i="23"/>
  <c r="QCJ63" i="23"/>
  <c r="QCI63" i="23"/>
  <c r="QCH63" i="23"/>
  <c r="QCG63" i="23"/>
  <c r="QCF63" i="23"/>
  <c r="QCE63" i="23"/>
  <c r="QCD63" i="23"/>
  <c r="QCC63" i="23"/>
  <c r="QCB63" i="23"/>
  <c r="QCA63" i="23"/>
  <c r="QBZ63" i="23"/>
  <c r="QBY63" i="23"/>
  <c r="QBX63" i="23"/>
  <c r="QBW63" i="23"/>
  <c r="QBV63" i="23"/>
  <c r="QBU63" i="23"/>
  <c r="QBT63" i="23"/>
  <c r="QBS63" i="23"/>
  <c r="QBR63" i="23"/>
  <c r="QBQ63" i="23"/>
  <c r="QBP63" i="23"/>
  <c r="QBO63" i="23"/>
  <c r="QBN63" i="23"/>
  <c r="QBM63" i="23"/>
  <c r="QBL63" i="23"/>
  <c r="QBK63" i="23"/>
  <c r="QBJ63" i="23"/>
  <c r="QBI63" i="23"/>
  <c r="QBH63" i="23"/>
  <c r="QBG63" i="23"/>
  <c r="QBF63" i="23"/>
  <c r="QBE63" i="23"/>
  <c r="QBD63" i="23"/>
  <c r="QBC63" i="23"/>
  <c r="QBB63" i="23"/>
  <c r="QBA63" i="23"/>
  <c r="QAZ63" i="23"/>
  <c r="QAY63" i="23"/>
  <c r="QAX63" i="23"/>
  <c r="QAW63" i="23"/>
  <c r="QAV63" i="23"/>
  <c r="QAU63" i="23"/>
  <c r="QAT63" i="23"/>
  <c r="QAS63" i="23"/>
  <c r="QAR63" i="23"/>
  <c r="QAQ63" i="23"/>
  <c r="QAP63" i="23"/>
  <c r="QAO63" i="23"/>
  <c r="QAN63" i="23"/>
  <c r="QAM63" i="23"/>
  <c r="QAL63" i="23"/>
  <c r="QAK63" i="23"/>
  <c r="QAJ63" i="23"/>
  <c r="QAI63" i="23"/>
  <c r="QAH63" i="23"/>
  <c r="QAG63" i="23"/>
  <c r="QAF63" i="23"/>
  <c r="QAE63" i="23"/>
  <c r="QAD63" i="23"/>
  <c r="QAC63" i="23"/>
  <c r="QAB63" i="23"/>
  <c r="QAA63" i="23"/>
  <c r="PZZ63" i="23"/>
  <c r="PZY63" i="23"/>
  <c r="PZX63" i="23"/>
  <c r="PZW63" i="23"/>
  <c r="PZV63" i="23"/>
  <c r="PZU63" i="23"/>
  <c r="PZT63" i="23"/>
  <c r="PZS63" i="23"/>
  <c r="PZR63" i="23"/>
  <c r="PZQ63" i="23"/>
  <c r="PZP63" i="23"/>
  <c r="PZO63" i="23"/>
  <c r="PZN63" i="23"/>
  <c r="PZM63" i="23"/>
  <c r="PZL63" i="23"/>
  <c r="PZK63" i="23"/>
  <c r="PZJ63" i="23"/>
  <c r="PZI63" i="23"/>
  <c r="PZH63" i="23"/>
  <c r="PZG63" i="23"/>
  <c r="PZF63" i="23"/>
  <c r="PZE63" i="23"/>
  <c r="PZD63" i="23"/>
  <c r="PZC63" i="23"/>
  <c r="PZB63" i="23"/>
  <c r="PZA63" i="23"/>
  <c r="PYZ63" i="23"/>
  <c r="PYY63" i="23"/>
  <c r="PYX63" i="23"/>
  <c r="PYW63" i="23"/>
  <c r="PYV63" i="23"/>
  <c r="PYU63" i="23"/>
  <c r="PYT63" i="23"/>
  <c r="PYS63" i="23"/>
  <c r="PYR63" i="23"/>
  <c r="PYQ63" i="23"/>
  <c r="PYP63" i="23"/>
  <c r="PYO63" i="23"/>
  <c r="PYN63" i="23"/>
  <c r="PYM63" i="23"/>
  <c r="PYL63" i="23"/>
  <c r="PYK63" i="23"/>
  <c r="PYJ63" i="23"/>
  <c r="PYI63" i="23"/>
  <c r="PYH63" i="23"/>
  <c r="PYG63" i="23"/>
  <c r="PYF63" i="23"/>
  <c r="PYE63" i="23"/>
  <c r="PYD63" i="23"/>
  <c r="PYC63" i="23"/>
  <c r="PYB63" i="23"/>
  <c r="PYA63" i="23"/>
  <c r="PXZ63" i="23"/>
  <c r="PXY63" i="23"/>
  <c r="PXX63" i="23"/>
  <c r="PXW63" i="23"/>
  <c r="PXV63" i="23"/>
  <c r="PXU63" i="23"/>
  <c r="PXT63" i="23"/>
  <c r="PXS63" i="23"/>
  <c r="PXR63" i="23"/>
  <c r="PXQ63" i="23"/>
  <c r="PXP63" i="23"/>
  <c r="PXO63" i="23"/>
  <c r="PXN63" i="23"/>
  <c r="PXM63" i="23"/>
  <c r="PXL63" i="23"/>
  <c r="PXK63" i="23"/>
  <c r="PXJ63" i="23"/>
  <c r="PXI63" i="23"/>
  <c r="PXH63" i="23"/>
  <c r="PXG63" i="23"/>
  <c r="PXF63" i="23"/>
  <c r="PXE63" i="23"/>
  <c r="PXD63" i="23"/>
  <c r="PXC63" i="23"/>
  <c r="PXB63" i="23"/>
  <c r="PXA63" i="23"/>
  <c r="PWZ63" i="23"/>
  <c r="PWY63" i="23"/>
  <c r="PWX63" i="23"/>
  <c r="PWW63" i="23"/>
  <c r="PWV63" i="23"/>
  <c r="PWU63" i="23"/>
  <c r="PWT63" i="23"/>
  <c r="PWS63" i="23"/>
  <c r="PWR63" i="23"/>
  <c r="PWQ63" i="23"/>
  <c r="PWP63" i="23"/>
  <c r="PWO63" i="23"/>
  <c r="PWN63" i="23"/>
  <c r="PWM63" i="23"/>
  <c r="PWL63" i="23"/>
  <c r="PWK63" i="23"/>
  <c r="PWJ63" i="23"/>
  <c r="PWI63" i="23"/>
  <c r="PWH63" i="23"/>
  <c r="PWG63" i="23"/>
  <c r="PWF63" i="23"/>
  <c r="PWE63" i="23"/>
  <c r="PWD63" i="23"/>
  <c r="PWC63" i="23"/>
  <c r="PWB63" i="23"/>
  <c r="PWA63" i="23"/>
  <c r="PVZ63" i="23"/>
  <c r="PVY63" i="23"/>
  <c r="PVX63" i="23"/>
  <c r="PVW63" i="23"/>
  <c r="PVV63" i="23"/>
  <c r="PVU63" i="23"/>
  <c r="PVT63" i="23"/>
  <c r="PVS63" i="23"/>
  <c r="PVR63" i="23"/>
  <c r="PVQ63" i="23"/>
  <c r="PVP63" i="23"/>
  <c r="PVO63" i="23"/>
  <c r="PVN63" i="23"/>
  <c r="PVM63" i="23"/>
  <c r="PVL63" i="23"/>
  <c r="PVK63" i="23"/>
  <c r="PVJ63" i="23"/>
  <c r="PVI63" i="23"/>
  <c r="PVH63" i="23"/>
  <c r="PVG63" i="23"/>
  <c r="PVF63" i="23"/>
  <c r="PVE63" i="23"/>
  <c r="PVD63" i="23"/>
  <c r="PVC63" i="23"/>
  <c r="PVB63" i="23"/>
  <c r="PVA63" i="23"/>
  <c r="PUZ63" i="23"/>
  <c r="PUY63" i="23"/>
  <c r="PUX63" i="23"/>
  <c r="PUW63" i="23"/>
  <c r="PUV63" i="23"/>
  <c r="PUU63" i="23"/>
  <c r="PUT63" i="23"/>
  <c r="PUS63" i="23"/>
  <c r="PUR63" i="23"/>
  <c r="PUQ63" i="23"/>
  <c r="PUP63" i="23"/>
  <c r="PUO63" i="23"/>
  <c r="PUN63" i="23"/>
  <c r="PUM63" i="23"/>
  <c r="PUL63" i="23"/>
  <c r="PUK63" i="23"/>
  <c r="PUJ63" i="23"/>
  <c r="PUI63" i="23"/>
  <c r="PUH63" i="23"/>
  <c r="PUG63" i="23"/>
  <c r="PUF63" i="23"/>
  <c r="PUE63" i="23"/>
  <c r="PUD63" i="23"/>
  <c r="PUC63" i="23"/>
  <c r="PUB63" i="23"/>
  <c r="PUA63" i="23"/>
  <c r="PTZ63" i="23"/>
  <c r="PTY63" i="23"/>
  <c r="PTX63" i="23"/>
  <c r="PTW63" i="23"/>
  <c r="PTV63" i="23"/>
  <c r="PTU63" i="23"/>
  <c r="PTT63" i="23"/>
  <c r="PTS63" i="23"/>
  <c r="PTR63" i="23"/>
  <c r="PTQ63" i="23"/>
  <c r="PTP63" i="23"/>
  <c r="PTO63" i="23"/>
  <c r="PTN63" i="23"/>
  <c r="PTM63" i="23"/>
  <c r="PTL63" i="23"/>
  <c r="PTK63" i="23"/>
  <c r="PTJ63" i="23"/>
  <c r="PTI63" i="23"/>
  <c r="PTH63" i="23"/>
  <c r="PTG63" i="23"/>
  <c r="PTF63" i="23"/>
  <c r="PTE63" i="23"/>
  <c r="PTD63" i="23"/>
  <c r="PTC63" i="23"/>
  <c r="PTB63" i="23"/>
  <c r="PTA63" i="23"/>
  <c r="PSZ63" i="23"/>
  <c r="PSY63" i="23"/>
  <c r="PSX63" i="23"/>
  <c r="PSW63" i="23"/>
  <c r="PSV63" i="23"/>
  <c r="PSU63" i="23"/>
  <c r="PST63" i="23"/>
  <c r="PSS63" i="23"/>
  <c r="PSR63" i="23"/>
  <c r="PSQ63" i="23"/>
  <c r="PSP63" i="23"/>
  <c r="PSO63" i="23"/>
  <c r="PSN63" i="23"/>
  <c r="PSM63" i="23"/>
  <c r="PSL63" i="23"/>
  <c r="PSK63" i="23"/>
  <c r="PSJ63" i="23"/>
  <c r="PSI63" i="23"/>
  <c r="PSH63" i="23"/>
  <c r="PSG63" i="23"/>
  <c r="PSF63" i="23"/>
  <c r="PSE63" i="23"/>
  <c r="PSD63" i="23"/>
  <c r="PSC63" i="23"/>
  <c r="PSB63" i="23"/>
  <c r="PSA63" i="23"/>
  <c r="PRZ63" i="23"/>
  <c r="PRY63" i="23"/>
  <c r="PRX63" i="23"/>
  <c r="PRW63" i="23"/>
  <c r="PRV63" i="23"/>
  <c r="PRU63" i="23"/>
  <c r="PRT63" i="23"/>
  <c r="PRS63" i="23"/>
  <c r="PRR63" i="23"/>
  <c r="PRQ63" i="23"/>
  <c r="PRP63" i="23"/>
  <c r="PRO63" i="23"/>
  <c r="PRN63" i="23"/>
  <c r="PRM63" i="23"/>
  <c r="PRL63" i="23"/>
  <c r="PRK63" i="23"/>
  <c r="PRJ63" i="23"/>
  <c r="PRI63" i="23"/>
  <c r="PRH63" i="23"/>
  <c r="PRG63" i="23"/>
  <c r="PRF63" i="23"/>
  <c r="PRE63" i="23"/>
  <c r="PRD63" i="23"/>
  <c r="PRC63" i="23"/>
  <c r="PRB63" i="23"/>
  <c r="PRA63" i="23"/>
  <c r="PQZ63" i="23"/>
  <c r="PQY63" i="23"/>
  <c r="PQX63" i="23"/>
  <c r="PQW63" i="23"/>
  <c r="PQV63" i="23"/>
  <c r="PQU63" i="23"/>
  <c r="PQT63" i="23"/>
  <c r="PQS63" i="23"/>
  <c r="PQR63" i="23"/>
  <c r="PQQ63" i="23"/>
  <c r="PQP63" i="23"/>
  <c r="PQO63" i="23"/>
  <c r="PQN63" i="23"/>
  <c r="PQM63" i="23"/>
  <c r="PQL63" i="23"/>
  <c r="PQK63" i="23"/>
  <c r="PQJ63" i="23"/>
  <c r="PQI63" i="23"/>
  <c r="PQH63" i="23"/>
  <c r="PQG63" i="23"/>
  <c r="PQF63" i="23"/>
  <c r="PQE63" i="23"/>
  <c r="PQD63" i="23"/>
  <c r="PQC63" i="23"/>
  <c r="PQB63" i="23"/>
  <c r="PQA63" i="23"/>
  <c r="PPZ63" i="23"/>
  <c r="PPY63" i="23"/>
  <c r="PPX63" i="23"/>
  <c r="PPW63" i="23"/>
  <c r="PPV63" i="23"/>
  <c r="PPU63" i="23"/>
  <c r="PPT63" i="23"/>
  <c r="PPS63" i="23"/>
  <c r="PPR63" i="23"/>
  <c r="PPQ63" i="23"/>
  <c r="PPP63" i="23"/>
  <c r="PPO63" i="23"/>
  <c r="PPN63" i="23"/>
  <c r="PPM63" i="23"/>
  <c r="PPL63" i="23"/>
  <c r="PPK63" i="23"/>
  <c r="PPJ63" i="23"/>
  <c r="PPI63" i="23"/>
  <c r="PPH63" i="23"/>
  <c r="PPG63" i="23"/>
  <c r="PPF63" i="23"/>
  <c r="PPE63" i="23"/>
  <c r="PPD63" i="23"/>
  <c r="PPC63" i="23"/>
  <c r="PPB63" i="23"/>
  <c r="PPA63" i="23"/>
  <c r="POZ63" i="23"/>
  <c r="POY63" i="23"/>
  <c r="POX63" i="23"/>
  <c r="POW63" i="23"/>
  <c r="POV63" i="23"/>
  <c r="POU63" i="23"/>
  <c r="POT63" i="23"/>
  <c r="POS63" i="23"/>
  <c r="POR63" i="23"/>
  <c r="POQ63" i="23"/>
  <c r="POP63" i="23"/>
  <c r="POO63" i="23"/>
  <c r="PON63" i="23"/>
  <c r="POM63" i="23"/>
  <c r="POL63" i="23"/>
  <c r="POK63" i="23"/>
  <c r="POJ63" i="23"/>
  <c r="POI63" i="23"/>
  <c r="POH63" i="23"/>
  <c r="POG63" i="23"/>
  <c r="POF63" i="23"/>
  <c r="POE63" i="23"/>
  <c r="POD63" i="23"/>
  <c r="POC63" i="23"/>
  <c r="POB63" i="23"/>
  <c r="POA63" i="23"/>
  <c r="PNZ63" i="23"/>
  <c r="PNY63" i="23"/>
  <c r="PNX63" i="23"/>
  <c r="PNW63" i="23"/>
  <c r="PNV63" i="23"/>
  <c r="PNU63" i="23"/>
  <c r="PNT63" i="23"/>
  <c r="PNS63" i="23"/>
  <c r="PNR63" i="23"/>
  <c r="PNQ63" i="23"/>
  <c r="PNP63" i="23"/>
  <c r="PNO63" i="23"/>
  <c r="PNN63" i="23"/>
  <c r="PNM63" i="23"/>
  <c r="PNL63" i="23"/>
  <c r="PNK63" i="23"/>
  <c r="PNJ63" i="23"/>
  <c r="PNI63" i="23"/>
  <c r="PNH63" i="23"/>
  <c r="PNG63" i="23"/>
  <c r="PNF63" i="23"/>
  <c r="PNE63" i="23"/>
  <c r="PND63" i="23"/>
  <c r="PNC63" i="23"/>
  <c r="PNB63" i="23"/>
  <c r="PNA63" i="23"/>
  <c r="PMZ63" i="23"/>
  <c r="PMY63" i="23"/>
  <c r="PMX63" i="23"/>
  <c r="PMW63" i="23"/>
  <c r="PMV63" i="23"/>
  <c r="PMU63" i="23"/>
  <c r="PMT63" i="23"/>
  <c r="PMS63" i="23"/>
  <c r="PMR63" i="23"/>
  <c r="PMQ63" i="23"/>
  <c r="PMP63" i="23"/>
  <c r="PMO63" i="23"/>
  <c r="PMN63" i="23"/>
  <c r="PMM63" i="23"/>
  <c r="PML63" i="23"/>
  <c r="PMK63" i="23"/>
  <c r="PMJ63" i="23"/>
  <c r="PMI63" i="23"/>
  <c r="PMH63" i="23"/>
  <c r="PMG63" i="23"/>
  <c r="PMF63" i="23"/>
  <c r="PME63" i="23"/>
  <c r="PMD63" i="23"/>
  <c r="PMC63" i="23"/>
  <c r="PMB63" i="23"/>
  <c r="PMA63" i="23"/>
  <c r="PLZ63" i="23"/>
  <c r="PLY63" i="23"/>
  <c r="PLX63" i="23"/>
  <c r="PLW63" i="23"/>
  <c r="PLV63" i="23"/>
  <c r="PLU63" i="23"/>
  <c r="PLT63" i="23"/>
  <c r="PLS63" i="23"/>
  <c r="PLR63" i="23"/>
  <c r="PLQ63" i="23"/>
  <c r="PLP63" i="23"/>
  <c r="PLO63" i="23"/>
  <c r="PLN63" i="23"/>
  <c r="PLM63" i="23"/>
  <c r="PLL63" i="23"/>
  <c r="PLK63" i="23"/>
  <c r="PLJ63" i="23"/>
  <c r="PLI63" i="23"/>
  <c r="PLH63" i="23"/>
  <c r="PLG63" i="23"/>
  <c r="PLF63" i="23"/>
  <c r="PLE63" i="23"/>
  <c r="PLD63" i="23"/>
  <c r="PLC63" i="23"/>
  <c r="PLB63" i="23"/>
  <c r="PLA63" i="23"/>
  <c r="PKZ63" i="23"/>
  <c r="PKY63" i="23"/>
  <c r="PKX63" i="23"/>
  <c r="PKW63" i="23"/>
  <c r="PKV63" i="23"/>
  <c r="PKU63" i="23"/>
  <c r="PKT63" i="23"/>
  <c r="PKS63" i="23"/>
  <c r="PKR63" i="23"/>
  <c r="PKQ63" i="23"/>
  <c r="PKP63" i="23"/>
  <c r="PKO63" i="23"/>
  <c r="PKN63" i="23"/>
  <c r="PKM63" i="23"/>
  <c r="PKL63" i="23"/>
  <c r="PKK63" i="23"/>
  <c r="PKJ63" i="23"/>
  <c r="PKI63" i="23"/>
  <c r="PKH63" i="23"/>
  <c r="PKG63" i="23"/>
  <c r="PKF63" i="23"/>
  <c r="PKE63" i="23"/>
  <c r="PKD63" i="23"/>
  <c r="PKC63" i="23"/>
  <c r="PKB63" i="23"/>
  <c r="PKA63" i="23"/>
  <c r="PJZ63" i="23"/>
  <c r="PJY63" i="23"/>
  <c r="PJX63" i="23"/>
  <c r="PJW63" i="23"/>
  <c r="PJV63" i="23"/>
  <c r="PJU63" i="23"/>
  <c r="PJT63" i="23"/>
  <c r="PJS63" i="23"/>
  <c r="PJR63" i="23"/>
  <c r="PJQ63" i="23"/>
  <c r="PJP63" i="23"/>
  <c r="PJO63" i="23"/>
  <c r="PJN63" i="23"/>
  <c r="PJM63" i="23"/>
  <c r="PJL63" i="23"/>
  <c r="PJK63" i="23"/>
  <c r="PJJ63" i="23"/>
  <c r="PJI63" i="23"/>
  <c r="PJH63" i="23"/>
  <c r="PJG63" i="23"/>
  <c r="PJF63" i="23"/>
  <c r="PJE63" i="23"/>
  <c r="PJD63" i="23"/>
  <c r="PJC63" i="23"/>
  <c r="PJB63" i="23"/>
  <c r="PJA63" i="23"/>
  <c r="PIZ63" i="23"/>
  <c r="PIY63" i="23"/>
  <c r="PIX63" i="23"/>
  <c r="PIW63" i="23"/>
  <c r="PIV63" i="23"/>
  <c r="PIU63" i="23"/>
  <c r="PIT63" i="23"/>
  <c r="PIS63" i="23"/>
  <c r="PIR63" i="23"/>
  <c r="PIQ63" i="23"/>
  <c r="PIP63" i="23"/>
  <c r="PIO63" i="23"/>
  <c r="PIN63" i="23"/>
  <c r="PIM63" i="23"/>
  <c r="PIL63" i="23"/>
  <c r="PIK63" i="23"/>
  <c r="PIJ63" i="23"/>
  <c r="PII63" i="23"/>
  <c r="PIH63" i="23"/>
  <c r="PIG63" i="23"/>
  <c r="PIF63" i="23"/>
  <c r="PIE63" i="23"/>
  <c r="PID63" i="23"/>
  <c r="PIC63" i="23"/>
  <c r="PIB63" i="23"/>
  <c r="PIA63" i="23"/>
  <c r="PHZ63" i="23"/>
  <c r="PHY63" i="23"/>
  <c r="PHX63" i="23"/>
  <c r="PHW63" i="23"/>
  <c r="PHV63" i="23"/>
  <c r="PHU63" i="23"/>
  <c r="PHT63" i="23"/>
  <c r="PHS63" i="23"/>
  <c r="PHR63" i="23"/>
  <c r="PHQ63" i="23"/>
  <c r="PHP63" i="23"/>
  <c r="PHO63" i="23"/>
  <c r="PHN63" i="23"/>
  <c r="PHM63" i="23"/>
  <c r="PHL63" i="23"/>
  <c r="PHK63" i="23"/>
  <c r="PHJ63" i="23"/>
  <c r="PHI63" i="23"/>
  <c r="PHH63" i="23"/>
  <c r="PHG63" i="23"/>
  <c r="PHF63" i="23"/>
  <c r="PHE63" i="23"/>
  <c r="PHD63" i="23"/>
  <c r="PHC63" i="23"/>
  <c r="PHB63" i="23"/>
  <c r="PHA63" i="23"/>
  <c r="PGZ63" i="23"/>
  <c r="PGY63" i="23"/>
  <c r="PGX63" i="23"/>
  <c r="PGW63" i="23"/>
  <c r="PGV63" i="23"/>
  <c r="PGU63" i="23"/>
  <c r="PGT63" i="23"/>
  <c r="PGS63" i="23"/>
  <c r="PGR63" i="23"/>
  <c r="PGQ63" i="23"/>
  <c r="PGP63" i="23"/>
  <c r="PGO63" i="23"/>
  <c r="PGN63" i="23"/>
  <c r="PGM63" i="23"/>
  <c r="PGL63" i="23"/>
  <c r="PGK63" i="23"/>
  <c r="PGJ63" i="23"/>
  <c r="PGI63" i="23"/>
  <c r="PGH63" i="23"/>
  <c r="PGG63" i="23"/>
  <c r="PGF63" i="23"/>
  <c r="PGE63" i="23"/>
  <c r="PGD63" i="23"/>
  <c r="PGC63" i="23"/>
  <c r="PGB63" i="23"/>
  <c r="PGA63" i="23"/>
  <c r="PFZ63" i="23"/>
  <c r="PFY63" i="23"/>
  <c r="PFX63" i="23"/>
  <c r="PFW63" i="23"/>
  <c r="PFV63" i="23"/>
  <c r="PFU63" i="23"/>
  <c r="PFT63" i="23"/>
  <c r="PFS63" i="23"/>
  <c r="PFR63" i="23"/>
  <c r="PFQ63" i="23"/>
  <c r="PFP63" i="23"/>
  <c r="PFO63" i="23"/>
  <c r="PFN63" i="23"/>
  <c r="PFM63" i="23"/>
  <c r="PFL63" i="23"/>
  <c r="PFK63" i="23"/>
  <c r="PFJ63" i="23"/>
  <c r="PFI63" i="23"/>
  <c r="PFH63" i="23"/>
  <c r="PFG63" i="23"/>
  <c r="PFF63" i="23"/>
  <c r="PFE63" i="23"/>
  <c r="PFD63" i="23"/>
  <c r="PFC63" i="23"/>
  <c r="PFB63" i="23"/>
  <c r="PFA63" i="23"/>
  <c r="PEZ63" i="23"/>
  <c r="PEY63" i="23"/>
  <c r="PEX63" i="23"/>
  <c r="PEW63" i="23"/>
  <c r="PEV63" i="23"/>
  <c r="PEU63" i="23"/>
  <c r="PET63" i="23"/>
  <c r="PES63" i="23"/>
  <c r="PER63" i="23"/>
  <c r="PEQ63" i="23"/>
  <c r="PEP63" i="23"/>
  <c r="PEO63" i="23"/>
  <c r="PEN63" i="23"/>
  <c r="PEM63" i="23"/>
  <c r="PEL63" i="23"/>
  <c r="PEK63" i="23"/>
  <c r="PEJ63" i="23"/>
  <c r="PEI63" i="23"/>
  <c r="PEH63" i="23"/>
  <c r="PEG63" i="23"/>
  <c r="PEF63" i="23"/>
  <c r="PEE63" i="23"/>
  <c r="PED63" i="23"/>
  <c r="PEC63" i="23"/>
  <c r="PEB63" i="23"/>
  <c r="PEA63" i="23"/>
  <c r="PDZ63" i="23"/>
  <c r="PDY63" i="23"/>
  <c r="PDX63" i="23"/>
  <c r="PDW63" i="23"/>
  <c r="PDV63" i="23"/>
  <c r="PDU63" i="23"/>
  <c r="PDT63" i="23"/>
  <c r="PDS63" i="23"/>
  <c r="PDR63" i="23"/>
  <c r="PDQ63" i="23"/>
  <c r="PDP63" i="23"/>
  <c r="PDO63" i="23"/>
  <c r="PDN63" i="23"/>
  <c r="PDM63" i="23"/>
  <c r="PDL63" i="23"/>
  <c r="PDK63" i="23"/>
  <c r="PDJ63" i="23"/>
  <c r="PDI63" i="23"/>
  <c r="PDH63" i="23"/>
  <c r="PDG63" i="23"/>
  <c r="PDF63" i="23"/>
  <c r="PDE63" i="23"/>
  <c r="PDD63" i="23"/>
  <c r="PDC63" i="23"/>
  <c r="PDB63" i="23"/>
  <c r="PDA63" i="23"/>
  <c r="PCZ63" i="23"/>
  <c r="PCY63" i="23"/>
  <c r="PCX63" i="23"/>
  <c r="PCW63" i="23"/>
  <c r="PCV63" i="23"/>
  <c r="PCU63" i="23"/>
  <c r="PCT63" i="23"/>
  <c r="PCS63" i="23"/>
  <c r="PCR63" i="23"/>
  <c r="PCQ63" i="23"/>
  <c r="PCP63" i="23"/>
  <c r="PCO63" i="23"/>
  <c r="PCN63" i="23"/>
  <c r="PCM63" i="23"/>
  <c r="PCL63" i="23"/>
  <c r="PCK63" i="23"/>
  <c r="PCJ63" i="23"/>
  <c r="PCI63" i="23"/>
  <c r="PCH63" i="23"/>
  <c r="PCG63" i="23"/>
  <c r="PCF63" i="23"/>
  <c r="PCE63" i="23"/>
  <c r="PCD63" i="23"/>
  <c r="PCC63" i="23"/>
  <c r="PCB63" i="23"/>
  <c r="PCA63" i="23"/>
  <c r="PBZ63" i="23"/>
  <c r="PBY63" i="23"/>
  <c r="PBX63" i="23"/>
  <c r="PBW63" i="23"/>
  <c r="PBV63" i="23"/>
  <c r="PBU63" i="23"/>
  <c r="PBT63" i="23"/>
  <c r="PBS63" i="23"/>
  <c r="PBR63" i="23"/>
  <c r="PBQ63" i="23"/>
  <c r="PBP63" i="23"/>
  <c r="PBO63" i="23"/>
  <c r="PBN63" i="23"/>
  <c r="PBM63" i="23"/>
  <c r="PBL63" i="23"/>
  <c r="PBK63" i="23"/>
  <c r="PBJ63" i="23"/>
  <c r="PBI63" i="23"/>
  <c r="PBH63" i="23"/>
  <c r="PBG63" i="23"/>
  <c r="PBF63" i="23"/>
  <c r="PBE63" i="23"/>
  <c r="PBD63" i="23"/>
  <c r="PBC63" i="23"/>
  <c r="PBB63" i="23"/>
  <c r="PBA63" i="23"/>
  <c r="PAZ63" i="23"/>
  <c r="PAY63" i="23"/>
  <c r="PAX63" i="23"/>
  <c r="PAW63" i="23"/>
  <c r="PAV63" i="23"/>
  <c r="PAU63" i="23"/>
  <c r="PAT63" i="23"/>
  <c r="PAS63" i="23"/>
  <c r="PAR63" i="23"/>
  <c r="PAQ63" i="23"/>
  <c r="PAP63" i="23"/>
  <c r="PAO63" i="23"/>
  <c r="PAN63" i="23"/>
  <c r="PAM63" i="23"/>
  <c r="PAL63" i="23"/>
  <c r="PAK63" i="23"/>
  <c r="PAJ63" i="23"/>
  <c r="PAI63" i="23"/>
  <c r="PAH63" i="23"/>
  <c r="PAG63" i="23"/>
  <c r="PAF63" i="23"/>
  <c r="PAE63" i="23"/>
  <c r="PAD63" i="23"/>
  <c r="PAC63" i="23"/>
  <c r="PAB63" i="23"/>
  <c r="PAA63" i="23"/>
  <c r="OZZ63" i="23"/>
  <c r="OZY63" i="23"/>
  <c r="OZX63" i="23"/>
  <c r="OZW63" i="23"/>
  <c r="OZV63" i="23"/>
  <c r="OZU63" i="23"/>
  <c r="OZT63" i="23"/>
  <c r="OZS63" i="23"/>
  <c r="OZR63" i="23"/>
  <c r="OZQ63" i="23"/>
  <c r="OZP63" i="23"/>
  <c r="OZO63" i="23"/>
  <c r="OZN63" i="23"/>
  <c r="OZM63" i="23"/>
  <c r="OZL63" i="23"/>
  <c r="OZK63" i="23"/>
  <c r="OZJ63" i="23"/>
  <c r="OZI63" i="23"/>
  <c r="OZH63" i="23"/>
  <c r="OZG63" i="23"/>
  <c r="OZF63" i="23"/>
  <c r="OZE63" i="23"/>
  <c r="OZD63" i="23"/>
  <c r="OZC63" i="23"/>
  <c r="OZB63" i="23"/>
  <c r="OZA63" i="23"/>
  <c r="OYZ63" i="23"/>
  <c r="OYY63" i="23"/>
  <c r="OYX63" i="23"/>
  <c r="OYW63" i="23"/>
  <c r="OYV63" i="23"/>
  <c r="OYU63" i="23"/>
  <c r="OYT63" i="23"/>
  <c r="OYS63" i="23"/>
  <c r="OYR63" i="23"/>
  <c r="OYQ63" i="23"/>
  <c r="OYP63" i="23"/>
  <c r="OYO63" i="23"/>
  <c r="OYN63" i="23"/>
  <c r="OYM63" i="23"/>
  <c r="OYL63" i="23"/>
  <c r="OYK63" i="23"/>
  <c r="OYJ63" i="23"/>
  <c r="OYI63" i="23"/>
  <c r="OYH63" i="23"/>
  <c r="OYG63" i="23"/>
  <c r="OYF63" i="23"/>
  <c r="OYE63" i="23"/>
  <c r="OYD63" i="23"/>
  <c r="OYC63" i="23"/>
  <c r="OYB63" i="23"/>
  <c r="OYA63" i="23"/>
  <c r="OXZ63" i="23"/>
  <c r="OXY63" i="23"/>
  <c r="OXX63" i="23"/>
  <c r="OXW63" i="23"/>
  <c r="OXV63" i="23"/>
  <c r="OXU63" i="23"/>
  <c r="OXT63" i="23"/>
  <c r="OXS63" i="23"/>
  <c r="OXR63" i="23"/>
  <c r="OXQ63" i="23"/>
  <c r="OXP63" i="23"/>
  <c r="OXO63" i="23"/>
  <c r="OXN63" i="23"/>
  <c r="OXM63" i="23"/>
  <c r="OXL63" i="23"/>
  <c r="OXK63" i="23"/>
  <c r="OXJ63" i="23"/>
  <c r="OXI63" i="23"/>
  <c r="OXH63" i="23"/>
  <c r="OXG63" i="23"/>
  <c r="OXF63" i="23"/>
  <c r="OXE63" i="23"/>
  <c r="OXD63" i="23"/>
  <c r="OXC63" i="23"/>
  <c r="OXB63" i="23"/>
  <c r="OXA63" i="23"/>
  <c r="OWZ63" i="23"/>
  <c r="OWY63" i="23"/>
  <c r="OWX63" i="23"/>
  <c r="OWW63" i="23"/>
  <c r="OWV63" i="23"/>
  <c r="OWU63" i="23"/>
  <c r="OWT63" i="23"/>
  <c r="OWS63" i="23"/>
  <c r="OWR63" i="23"/>
  <c r="OWQ63" i="23"/>
  <c r="OWP63" i="23"/>
  <c r="OWO63" i="23"/>
  <c r="OWN63" i="23"/>
  <c r="OWM63" i="23"/>
  <c r="OWL63" i="23"/>
  <c r="OWK63" i="23"/>
  <c r="OWJ63" i="23"/>
  <c r="OWI63" i="23"/>
  <c r="OWH63" i="23"/>
  <c r="OWG63" i="23"/>
  <c r="OWF63" i="23"/>
  <c r="OWE63" i="23"/>
  <c r="OWD63" i="23"/>
  <c r="OWC63" i="23"/>
  <c r="OWB63" i="23"/>
  <c r="OWA63" i="23"/>
  <c r="OVZ63" i="23"/>
  <c r="OVY63" i="23"/>
  <c r="OVX63" i="23"/>
  <c r="OVW63" i="23"/>
  <c r="OVV63" i="23"/>
  <c r="OVU63" i="23"/>
  <c r="OVT63" i="23"/>
  <c r="OVS63" i="23"/>
  <c r="OVR63" i="23"/>
  <c r="OVQ63" i="23"/>
  <c r="OVP63" i="23"/>
  <c r="OVO63" i="23"/>
  <c r="OVN63" i="23"/>
  <c r="OVM63" i="23"/>
  <c r="OVL63" i="23"/>
  <c r="OVK63" i="23"/>
  <c r="OVJ63" i="23"/>
  <c r="OVI63" i="23"/>
  <c r="OVH63" i="23"/>
  <c r="OVG63" i="23"/>
  <c r="OVF63" i="23"/>
  <c r="OVE63" i="23"/>
  <c r="OVD63" i="23"/>
  <c r="OVC63" i="23"/>
  <c r="OVB63" i="23"/>
  <c r="OVA63" i="23"/>
  <c r="OUZ63" i="23"/>
  <c r="OUY63" i="23"/>
  <c r="OUX63" i="23"/>
  <c r="OUW63" i="23"/>
  <c r="OUV63" i="23"/>
  <c r="OUU63" i="23"/>
  <c r="OUT63" i="23"/>
  <c r="OUS63" i="23"/>
  <c r="OUR63" i="23"/>
  <c r="OUQ63" i="23"/>
  <c r="OUP63" i="23"/>
  <c r="OUO63" i="23"/>
  <c r="OUN63" i="23"/>
  <c r="OUM63" i="23"/>
  <c r="OUL63" i="23"/>
  <c r="OUK63" i="23"/>
  <c r="OUJ63" i="23"/>
  <c r="OUI63" i="23"/>
  <c r="OUH63" i="23"/>
  <c r="OUG63" i="23"/>
  <c r="OUF63" i="23"/>
  <c r="OUE63" i="23"/>
  <c r="OUD63" i="23"/>
  <c r="OUC63" i="23"/>
  <c r="OUB63" i="23"/>
  <c r="OUA63" i="23"/>
  <c r="OTZ63" i="23"/>
  <c r="OTY63" i="23"/>
  <c r="OTX63" i="23"/>
  <c r="OTW63" i="23"/>
  <c r="OTV63" i="23"/>
  <c r="OTU63" i="23"/>
  <c r="OTT63" i="23"/>
  <c r="OTS63" i="23"/>
  <c r="OTR63" i="23"/>
  <c r="OTQ63" i="23"/>
  <c r="OTP63" i="23"/>
  <c r="OTO63" i="23"/>
  <c r="OTN63" i="23"/>
  <c r="OTM63" i="23"/>
  <c r="OTL63" i="23"/>
  <c r="OTK63" i="23"/>
  <c r="OTJ63" i="23"/>
  <c r="OTI63" i="23"/>
  <c r="OTH63" i="23"/>
  <c r="OTG63" i="23"/>
  <c r="OTF63" i="23"/>
  <c r="OTE63" i="23"/>
  <c r="OTD63" i="23"/>
  <c r="OTC63" i="23"/>
  <c r="OTB63" i="23"/>
  <c r="OTA63" i="23"/>
  <c r="OSZ63" i="23"/>
  <c r="OSY63" i="23"/>
  <c r="OSX63" i="23"/>
  <c r="OSW63" i="23"/>
  <c r="OSV63" i="23"/>
  <c r="OSU63" i="23"/>
  <c r="OST63" i="23"/>
  <c r="OSS63" i="23"/>
  <c r="OSR63" i="23"/>
  <c r="OSQ63" i="23"/>
  <c r="OSP63" i="23"/>
  <c r="OSO63" i="23"/>
  <c r="OSN63" i="23"/>
  <c r="OSM63" i="23"/>
  <c r="OSL63" i="23"/>
  <c r="OSK63" i="23"/>
  <c r="OSJ63" i="23"/>
  <c r="OSI63" i="23"/>
  <c r="OSH63" i="23"/>
  <c r="OSG63" i="23"/>
  <c r="OSF63" i="23"/>
  <c r="OSE63" i="23"/>
  <c r="OSD63" i="23"/>
  <c r="OSC63" i="23"/>
  <c r="OSB63" i="23"/>
  <c r="OSA63" i="23"/>
  <c r="ORZ63" i="23"/>
  <c r="ORY63" i="23"/>
  <c r="ORX63" i="23"/>
  <c r="ORW63" i="23"/>
  <c r="ORV63" i="23"/>
  <c r="ORU63" i="23"/>
  <c r="ORT63" i="23"/>
  <c r="ORS63" i="23"/>
  <c r="ORR63" i="23"/>
  <c r="ORQ63" i="23"/>
  <c r="ORP63" i="23"/>
  <c r="ORO63" i="23"/>
  <c r="ORN63" i="23"/>
  <c r="ORM63" i="23"/>
  <c r="ORL63" i="23"/>
  <c r="ORK63" i="23"/>
  <c r="ORJ63" i="23"/>
  <c r="ORI63" i="23"/>
  <c r="ORH63" i="23"/>
  <c r="ORG63" i="23"/>
  <c r="ORF63" i="23"/>
  <c r="ORE63" i="23"/>
  <c r="ORD63" i="23"/>
  <c r="ORC63" i="23"/>
  <c r="ORB63" i="23"/>
  <c r="ORA63" i="23"/>
  <c r="OQZ63" i="23"/>
  <c r="OQY63" i="23"/>
  <c r="OQX63" i="23"/>
  <c r="OQW63" i="23"/>
  <c r="OQV63" i="23"/>
  <c r="OQU63" i="23"/>
  <c r="OQT63" i="23"/>
  <c r="OQS63" i="23"/>
  <c r="OQR63" i="23"/>
  <c r="OQQ63" i="23"/>
  <c r="OQP63" i="23"/>
  <c r="OQO63" i="23"/>
  <c r="OQN63" i="23"/>
  <c r="OQM63" i="23"/>
  <c r="OQL63" i="23"/>
  <c r="OQK63" i="23"/>
  <c r="OQJ63" i="23"/>
  <c r="OQI63" i="23"/>
  <c r="OQH63" i="23"/>
  <c r="OQG63" i="23"/>
  <c r="OQF63" i="23"/>
  <c r="OQE63" i="23"/>
  <c r="OQD63" i="23"/>
  <c r="OQC63" i="23"/>
  <c r="OQB63" i="23"/>
  <c r="OQA63" i="23"/>
  <c r="OPZ63" i="23"/>
  <c r="OPY63" i="23"/>
  <c r="OPX63" i="23"/>
  <c r="OPW63" i="23"/>
  <c r="OPV63" i="23"/>
  <c r="OPU63" i="23"/>
  <c r="OPT63" i="23"/>
  <c r="OPS63" i="23"/>
  <c r="OPR63" i="23"/>
  <c r="OPQ63" i="23"/>
  <c r="OPP63" i="23"/>
  <c r="OPO63" i="23"/>
  <c r="OPN63" i="23"/>
  <c r="OPM63" i="23"/>
  <c r="OPL63" i="23"/>
  <c r="OPK63" i="23"/>
  <c r="OPJ63" i="23"/>
  <c r="OPI63" i="23"/>
  <c r="OPH63" i="23"/>
  <c r="OPG63" i="23"/>
  <c r="OPF63" i="23"/>
  <c r="OPE63" i="23"/>
  <c r="OPD63" i="23"/>
  <c r="OPC63" i="23"/>
  <c r="OPB63" i="23"/>
  <c r="OPA63" i="23"/>
  <c r="OOZ63" i="23"/>
  <c r="OOY63" i="23"/>
  <c r="OOX63" i="23"/>
  <c r="OOW63" i="23"/>
  <c r="OOV63" i="23"/>
  <c r="OOU63" i="23"/>
  <c r="OOT63" i="23"/>
  <c r="OOS63" i="23"/>
  <c r="OOR63" i="23"/>
  <c r="OOQ63" i="23"/>
  <c r="OOP63" i="23"/>
  <c r="OOO63" i="23"/>
  <c r="OON63" i="23"/>
  <c r="OOM63" i="23"/>
  <c r="OOL63" i="23"/>
  <c r="OOK63" i="23"/>
  <c r="OOJ63" i="23"/>
  <c r="OOI63" i="23"/>
  <c r="OOH63" i="23"/>
  <c r="OOG63" i="23"/>
  <c r="OOF63" i="23"/>
  <c r="OOE63" i="23"/>
  <c r="OOD63" i="23"/>
  <c r="OOC63" i="23"/>
  <c r="OOB63" i="23"/>
  <c r="OOA63" i="23"/>
  <c r="ONZ63" i="23"/>
  <c r="ONY63" i="23"/>
  <c r="ONX63" i="23"/>
  <c r="ONW63" i="23"/>
  <c r="ONV63" i="23"/>
  <c r="ONU63" i="23"/>
  <c r="ONT63" i="23"/>
  <c r="ONS63" i="23"/>
  <c r="ONR63" i="23"/>
  <c r="ONQ63" i="23"/>
  <c r="ONP63" i="23"/>
  <c r="ONO63" i="23"/>
  <c r="ONN63" i="23"/>
  <c r="ONM63" i="23"/>
  <c r="ONL63" i="23"/>
  <c r="ONK63" i="23"/>
  <c r="ONJ63" i="23"/>
  <c r="ONI63" i="23"/>
  <c r="ONH63" i="23"/>
  <c r="ONG63" i="23"/>
  <c r="ONF63" i="23"/>
  <c r="ONE63" i="23"/>
  <c r="OND63" i="23"/>
  <c r="ONC63" i="23"/>
  <c r="ONB63" i="23"/>
  <c r="ONA63" i="23"/>
  <c r="OMZ63" i="23"/>
  <c r="OMY63" i="23"/>
  <c r="OMX63" i="23"/>
  <c r="OMW63" i="23"/>
  <c r="OMV63" i="23"/>
  <c r="OMU63" i="23"/>
  <c r="OMT63" i="23"/>
  <c r="OMS63" i="23"/>
  <c r="OMR63" i="23"/>
  <c r="OMQ63" i="23"/>
  <c r="OMP63" i="23"/>
  <c r="OMO63" i="23"/>
  <c r="OMN63" i="23"/>
  <c r="OMM63" i="23"/>
  <c r="OML63" i="23"/>
  <c r="OMK63" i="23"/>
  <c r="OMJ63" i="23"/>
  <c r="OMI63" i="23"/>
  <c r="OMH63" i="23"/>
  <c r="OMG63" i="23"/>
  <c r="OMF63" i="23"/>
  <c r="OME63" i="23"/>
  <c r="OMD63" i="23"/>
  <c r="OMC63" i="23"/>
  <c r="OMB63" i="23"/>
  <c r="OMA63" i="23"/>
  <c r="OLZ63" i="23"/>
  <c r="OLY63" i="23"/>
  <c r="OLX63" i="23"/>
  <c r="OLW63" i="23"/>
  <c r="OLV63" i="23"/>
  <c r="OLU63" i="23"/>
  <c r="OLT63" i="23"/>
  <c r="OLS63" i="23"/>
  <c r="OLR63" i="23"/>
  <c r="OLQ63" i="23"/>
  <c r="OLP63" i="23"/>
  <c r="OLO63" i="23"/>
  <c r="OLN63" i="23"/>
  <c r="OLM63" i="23"/>
  <c r="OLL63" i="23"/>
  <c r="OLK63" i="23"/>
  <c r="OLJ63" i="23"/>
  <c r="OLI63" i="23"/>
  <c r="OLH63" i="23"/>
  <c r="OLG63" i="23"/>
  <c r="OLF63" i="23"/>
  <c r="OLE63" i="23"/>
  <c r="OLD63" i="23"/>
  <c r="OLC63" i="23"/>
  <c r="OLB63" i="23"/>
  <c r="OLA63" i="23"/>
  <c r="OKZ63" i="23"/>
  <c r="OKY63" i="23"/>
  <c r="OKX63" i="23"/>
  <c r="OKW63" i="23"/>
  <c r="OKV63" i="23"/>
  <c r="OKU63" i="23"/>
  <c r="OKT63" i="23"/>
  <c r="OKS63" i="23"/>
  <c r="OKR63" i="23"/>
  <c r="OKQ63" i="23"/>
  <c r="OKP63" i="23"/>
  <c r="OKO63" i="23"/>
  <c r="OKN63" i="23"/>
  <c r="OKM63" i="23"/>
  <c r="OKL63" i="23"/>
  <c r="OKK63" i="23"/>
  <c r="OKJ63" i="23"/>
  <c r="OKI63" i="23"/>
  <c r="OKH63" i="23"/>
  <c r="OKG63" i="23"/>
  <c r="OKF63" i="23"/>
  <c r="OKE63" i="23"/>
  <c r="OKD63" i="23"/>
  <c r="OKC63" i="23"/>
  <c r="OKB63" i="23"/>
  <c r="OKA63" i="23"/>
  <c r="OJZ63" i="23"/>
  <c r="OJY63" i="23"/>
  <c r="OJX63" i="23"/>
  <c r="OJW63" i="23"/>
  <c r="OJV63" i="23"/>
  <c r="OJU63" i="23"/>
  <c r="OJT63" i="23"/>
  <c r="OJS63" i="23"/>
  <c r="OJR63" i="23"/>
  <c r="OJQ63" i="23"/>
  <c r="OJP63" i="23"/>
  <c r="OJO63" i="23"/>
  <c r="OJN63" i="23"/>
  <c r="OJM63" i="23"/>
  <c r="OJL63" i="23"/>
  <c r="OJK63" i="23"/>
  <c r="OJJ63" i="23"/>
  <c r="OJI63" i="23"/>
  <c r="OJH63" i="23"/>
  <c r="OJG63" i="23"/>
  <c r="OJF63" i="23"/>
  <c r="OJE63" i="23"/>
  <c r="OJD63" i="23"/>
  <c r="OJC63" i="23"/>
  <c r="OJB63" i="23"/>
  <c r="OJA63" i="23"/>
  <c r="OIZ63" i="23"/>
  <c r="OIY63" i="23"/>
  <c r="OIX63" i="23"/>
  <c r="OIW63" i="23"/>
  <c r="OIV63" i="23"/>
  <c r="OIU63" i="23"/>
  <c r="OIT63" i="23"/>
  <c r="OIS63" i="23"/>
  <c r="OIR63" i="23"/>
  <c r="OIQ63" i="23"/>
  <c r="OIP63" i="23"/>
  <c r="OIO63" i="23"/>
  <c r="OIN63" i="23"/>
  <c r="OIM63" i="23"/>
  <c r="OIL63" i="23"/>
  <c r="OIK63" i="23"/>
  <c r="OIJ63" i="23"/>
  <c r="OII63" i="23"/>
  <c r="OIH63" i="23"/>
  <c r="OIG63" i="23"/>
  <c r="OIF63" i="23"/>
  <c r="OIE63" i="23"/>
  <c r="OID63" i="23"/>
  <c r="OIC63" i="23"/>
  <c r="OIB63" i="23"/>
  <c r="OIA63" i="23"/>
  <c r="OHZ63" i="23"/>
  <c r="OHY63" i="23"/>
  <c r="OHX63" i="23"/>
  <c r="OHW63" i="23"/>
  <c r="OHV63" i="23"/>
  <c r="OHU63" i="23"/>
  <c r="OHT63" i="23"/>
  <c r="OHS63" i="23"/>
  <c r="OHR63" i="23"/>
  <c r="OHQ63" i="23"/>
  <c r="OHP63" i="23"/>
  <c r="OHO63" i="23"/>
  <c r="OHN63" i="23"/>
  <c r="OHM63" i="23"/>
  <c r="OHL63" i="23"/>
  <c r="OHK63" i="23"/>
  <c r="OHJ63" i="23"/>
  <c r="OHI63" i="23"/>
  <c r="OHH63" i="23"/>
  <c r="OHG63" i="23"/>
  <c r="OHF63" i="23"/>
  <c r="OHE63" i="23"/>
  <c r="OHD63" i="23"/>
  <c r="OHC63" i="23"/>
  <c r="OHB63" i="23"/>
  <c r="OHA63" i="23"/>
  <c r="OGZ63" i="23"/>
  <c r="OGY63" i="23"/>
  <c r="OGX63" i="23"/>
  <c r="OGW63" i="23"/>
  <c r="OGV63" i="23"/>
  <c r="OGU63" i="23"/>
  <c r="OGT63" i="23"/>
  <c r="OGS63" i="23"/>
  <c r="OGR63" i="23"/>
  <c r="OGQ63" i="23"/>
  <c r="OGP63" i="23"/>
  <c r="OGO63" i="23"/>
  <c r="OGN63" i="23"/>
  <c r="OGM63" i="23"/>
  <c r="OGL63" i="23"/>
  <c r="OGK63" i="23"/>
  <c r="OGJ63" i="23"/>
  <c r="OGI63" i="23"/>
  <c r="OGH63" i="23"/>
  <c r="OGG63" i="23"/>
  <c r="OGF63" i="23"/>
  <c r="OGE63" i="23"/>
  <c r="OGD63" i="23"/>
  <c r="OGC63" i="23"/>
  <c r="OGB63" i="23"/>
  <c r="OGA63" i="23"/>
  <c r="OFZ63" i="23"/>
  <c r="OFY63" i="23"/>
  <c r="OFX63" i="23"/>
  <c r="OFW63" i="23"/>
  <c r="OFV63" i="23"/>
  <c r="OFU63" i="23"/>
  <c r="OFT63" i="23"/>
  <c r="OFS63" i="23"/>
  <c r="OFR63" i="23"/>
  <c r="OFQ63" i="23"/>
  <c r="OFP63" i="23"/>
  <c r="OFO63" i="23"/>
  <c r="OFN63" i="23"/>
  <c r="OFM63" i="23"/>
  <c r="OFL63" i="23"/>
  <c r="OFK63" i="23"/>
  <c r="OFJ63" i="23"/>
  <c r="OFI63" i="23"/>
  <c r="OFH63" i="23"/>
  <c r="OFG63" i="23"/>
  <c r="OFF63" i="23"/>
  <c r="OFE63" i="23"/>
  <c r="OFD63" i="23"/>
  <c r="OFC63" i="23"/>
  <c r="OFB63" i="23"/>
  <c r="OFA63" i="23"/>
  <c r="OEZ63" i="23"/>
  <c r="OEY63" i="23"/>
  <c r="OEX63" i="23"/>
  <c r="OEW63" i="23"/>
  <c r="OEV63" i="23"/>
  <c r="OEU63" i="23"/>
  <c r="OET63" i="23"/>
  <c r="OES63" i="23"/>
  <c r="OER63" i="23"/>
  <c r="OEQ63" i="23"/>
  <c r="OEP63" i="23"/>
  <c r="OEO63" i="23"/>
  <c r="OEN63" i="23"/>
  <c r="OEM63" i="23"/>
  <c r="OEL63" i="23"/>
  <c r="OEK63" i="23"/>
  <c r="OEJ63" i="23"/>
  <c r="OEI63" i="23"/>
  <c r="OEH63" i="23"/>
  <c r="OEG63" i="23"/>
  <c r="OEF63" i="23"/>
  <c r="OEE63" i="23"/>
  <c r="OED63" i="23"/>
  <c r="OEC63" i="23"/>
  <c r="OEB63" i="23"/>
  <c r="OEA63" i="23"/>
  <c r="ODZ63" i="23"/>
  <c r="ODY63" i="23"/>
  <c r="ODX63" i="23"/>
  <c r="ODW63" i="23"/>
  <c r="ODV63" i="23"/>
  <c r="ODU63" i="23"/>
  <c r="ODT63" i="23"/>
  <c r="ODS63" i="23"/>
  <c r="ODR63" i="23"/>
  <c r="ODQ63" i="23"/>
  <c r="ODP63" i="23"/>
  <c r="ODO63" i="23"/>
  <c r="ODN63" i="23"/>
  <c r="ODM63" i="23"/>
  <c r="ODL63" i="23"/>
  <c r="ODK63" i="23"/>
  <c r="ODJ63" i="23"/>
  <c r="ODI63" i="23"/>
  <c r="ODH63" i="23"/>
  <c r="ODG63" i="23"/>
  <c r="ODF63" i="23"/>
  <c r="ODE63" i="23"/>
  <c r="ODD63" i="23"/>
  <c r="ODC63" i="23"/>
  <c r="ODB63" i="23"/>
  <c r="ODA63" i="23"/>
  <c r="OCZ63" i="23"/>
  <c r="OCY63" i="23"/>
  <c r="OCX63" i="23"/>
  <c r="OCW63" i="23"/>
  <c r="OCV63" i="23"/>
  <c r="OCU63" i="23"/>
  <c r="OCT63" i="23"/>
  <c r="OCS63" i="23"/>
  <c r="OCR63" i="23"/>
  <c r="OCQ63" i="23"/>
  <c r="OCP63" i="23"/>
  <c r="OCO63" i="23"/>
  <c r="OCN63" i="23"/>
  <c r="OCM63" i="23"/>
  <c r="OCL63" i="23"/>
  <c r="OCK63" i="23"/>
  <c r="OCJ63" i="23"/>
  <c r="OCI63" i="23"/>
  <c r="OCH63" i="23"/>
  <c r="OCG63" i="23"/>
  <c r="OCF63" i="23"/>
  <c r="OCE63" i="23"/>
  <c r="OCD63" i="23"/>
  <c r="OCC63" i="23"/>
  <c r="OCB63" i="23"/>
  <c r="OCA63" i="23"/>
  <c r="OBZ63" i="23"/>
  <c r="OBY63" i="23"/>
  <c r="OBX63" i="23"/>
  <c r="OBW63" i="23"/>
  <c r="OBV63" i="23"/>
  <c r="OBU63" i="23"/>
  <c r="OBT63" i="23"/>
  <c r="OBS63" i="23"/>
  <c r="OBR63" i="23"/>
  <c r="OBQ63" i="23"/>
  <c r="OBP63" i="23"/>
  <c r="OBO63" i="23"/>
  <c r="OBN63" i="23"/>
  <c r="OBM63" i="23"/>
  <c r="OBL63" i="23"/>
  <c r="OBK63" i="23"/>
  <c r="OBJ63" i="23"/>
  <c r="OBI63" i="23"/>
  <c r="OBH63" i="23"/>
  <c r="OBG63" i="23"/>
  <c r="OBF63" i="23"/>
  <c r="OBE63" i="23"/>
  <c r="OBD63" i="23"/>
  <c r="OBC63" i="23"/>
  <c r="OBB63" i="23"/>
  <c r="OBA63" i="23"/>
  <c r="OAZ63" i="23"/>
  <c r="OAY63" i="23"/>
  <c r="OAX63" i="23"/>
  <c r="OAW63" i="23"/>
  <c r="OAV63" i="23"/>
  <c r="OAU63" i="23"/>
  <c r="OAT63" i="23"/>
  <c r="OAS63" i="23"/>
  <c r="OAR63" i="23"/>
  <c r="OAQ63" i="23"/>
  <c r="OAP63" i="23"/>
  <c r="OAO63" i="23"/>
  <c r="OAN63" i="23"/>
  <c r="OAM63" i="23"/>
  <c r="OAL63" i="23"/>
  <c r="OAK63" i="23"/>
  <c r="OAJ63" i="23"/>
  <c r="OAI63" i="23"/>
  <c r="OAH63" i="23"/>
  <c r="OAG63" i="23"/>
  <c r="OAF63" i="23"/>
  <c r="OAE63" i="23"/>
  <c r="OAD63" i="23"/>
  <c r="OAC63" i="23"/>
  <c r="OAB63" i="23"/>
  <c r="OAA63" i="23"/>
  <c r="NZZ63" i="23"/>
  <c r="NZY63" i="23"/>
  <c r="NZX63" i="23"/>
  <c r="NZW63" i="23"/>
  <c r="NZV63" i="23"/>
  <c r="NZU63" i="23"/>
  <c r="NZT63" i="23"/>
  <c r="NZS63" i="23"/>
  <c r="NZR63" i="23"/>
  <c r="NZQ63" i="23"/>
  <c r="NZP63" i="23"/>
  <c r="NZO63" i="23"/>
  <c r="NZN63" i="23"/>
  <c r="NZM63" i="23"/>
  <c r="NZL63" i="23"/>
  <c r="NZK63" i="23"/>
  <c r="NZJ63" i="23"/>
  <c r="NZI63" i="23"/>
  <c r="NZH63" i="23"/>
  <c r="NZG63" i="23"/>
  <c r="NZF63" i="23"/>
  <c r="NZE63" i="23"/>
  <c r="NZD63" i="23"/>
  <c r="NZC63" i="23"/>
  <c r="NZB63" i="23"/>
  <c r="NZA63" i="23"/>
  <c r="NYZ63" i="23"/>
  <c r="NYY63" i="23"/>
  <c r="NYX63" i="23"/>
  <c r="NYW63" i="23"/>
  <c r="NYV63" i="23"/>
  <c r="NYU63" i="23"/>
  <c r="NYT63" i="23"/>
  <c r="NYS63" i="23"/>
  <c r="NYR63" i="23"/>
  <c r="NYQ63" i="23"/>
  <c r="NYP63" i="23"/>
  <c r="NYO63" i="23"/>
  <c r="NYN63" i="23"/>
  <c r="NYM63" i="23"/>
  <c r="NYL63" i="23"/>
  <c r="NYK63" i="23"/>
  <c r="NYJ63" i="23"/>
  <c r="NYI63" i="23"/>
  <c r="NYH63" i="23"/>
  <c r="NYG63" i="23"/>
  <c r="NYF63" i="23"/>
  <c r="NYE63" i="23"/>
  <c r="NYD63" i="23"/>
  <c r="NYC63" i="23"/>
  <c r="NYB63" i="23"/>
  <c r="NYA63" i="23"/>
  <c r="NXZ63" i="23"/>
  <c r="NXY63" i="23"/>
  <c r="NXX63" i="23"/>
  <c r="NXW63" i="23"/>
  <c r="NXV63" i="23"/>
  <c r="NXU63" i="23"/>
  <c r="NXT63" i="23"/>
  <c r="NXS63" i="23"/>
  <c r="NXR63" i="23"/>
  <c r="NXQ63" i="23"/>
  <c r="NXP63" i="23"/>
  <c r="NXO63" i="23"/>
  <c r="NXN63" i="23"/>
  <c r="NXM63" i="23"/>
  <c r="NXL63" i="23"/>
  <c r="NXK63" i="23"/>
  <c r="NXJ63" i="23"/>
  <c r="NXI63" i="23"/>
  <c r="NXH63" i="23"/>
  <c r="NXG63" i="23"/>
  <c r="NXF63" i="23"/>
  <c r="NXE63" i="23"/>
  <c r="NXD63" i="23"/>
  <c r="NXC63" i="23"/>
  <c r="NXB63" i="23"/>
  <c r="NXA63" i="23"/>
  <c r="NWZ63" i="23"/>
  <c r="NWY63" i="23"/>
  <c r="NWX63" i="23"/>
  <c r="NWW63" i="23"/>
  <c r="NWV63" i="23"/>
  <c r="NWU63" i="23"/>
  <c r="NWT63" i="23"/>
  <c r="NWS63" i="23"/>
  <c r="NWR63" i="23"/>
  <c r="NWQ63" i="23"/>
  <c r="NWP63" i="23"/>
  <c r="NWO63" i="23"/>
  <c r="NWN63" i="23"/>
  <c r="NWM63" i="23"/>
  <c r="NWL63" i="23"/>
  <c r="NWK63" i="23"/>
  <c r="NWJ63" i="23"/>
  <c r="NWI63" i="23"/>
  <c r="NWH63" i="23"/>
  <c r="NWG63" i="23"/>
  <c r="NWF63" i="23"/>
  <c r="NWE63" i="23"/>
  <c r="NWD63" i="23"/>
  <c r="NWC63" i="23"/>
  <c r="NWB63" i="23"/>
  <c r="NWA63" i="23"/>
  <c r="NVZ63" i="23"/>
  <c r="NVY63" i="23"/>
  <c r="NVX63" i="23"/>
  <c r="NVW63" i="23"/>
  <c r="NVV63" i="23"/>
  <c r="NVU63" i="23"/>
  <c r="NVT63" i="23"/>
  <c r="NVS63" i="23"/>
  <c r="NVR63" i="23"/>
  <c r="NVQ63" i="23"/>
  <c r="NVP63" i="23"/>
  <c r="NVO63" i="23"/>
  <c r="NVN63" i="23"/>
  <c r="NVM63" i="23"/>
  <c r="NVL63" i="23"/>
  <c r="NVK63" i="23"/>
  <c r="NVJ63" i="23"/>
  <c r="NVI63" i="23"/>
  <c r="NVH63" i="23"/>
  <c r="NVG63" i="23"/>
  <c r="NVF63" i="23"/>
  <c r="NVE63" i="23"/>
  <c r="NVD63" i="23"/>
  <c r="NVC63" i="23"/>
  <c r="NVB63" i="23"/>
  <c r="NVA63" i="23"/>
  <c r="NUZ63" i="23"/>
  <c r="NUY63" i="23"/>
  <c r="NUX63" i="23"/>
  <c r="NUW63" i="23"/>
  <c r="NUV63" i="23"/>
  <c r="NUU63" i="23"/>
  <c r="NUT63" i="23"/>
  <c r="NUS63" i="23"/>
  <c r="NUR63" i="23"/>
  <c r="NUQ63" i="23"/>
  <c r="NUP63" i="23"/>
  <c r="NUO63" i="23"/>
  <c r="NUN63" i="23"/>
  <c r="NUM63" i="23"/>
  <c r="NUL63" i="23"/>
  <c r="NUK63" i="23"/>
  <c r="NUJ63" i="23"/>
  <c r="NUI63" i="23"/>
  <c r="NUH63" i="23"/>
  <c r="NUG63" i="23"/>
  <c r="NUF63" i="23"/>
  <c r="NUE63" i="23"/>
  <c r="NUD63" i="23"/>
  <c r="NUC63" i="23"/>
  <c r="NUB63" i="23"/>
  <c r="NUA63" i="23"/>
  <c r="NTZ63" i="23"/>
  <c r="NTY63" i="23"/>
  <c r="NTX63" i="23"/>
  <c r="NTW63" i="23"/>
  <c r="NTV63" i="23"/>
  <c r="NTU63" i="23"/>
  <c r="NTT63" i="23"/>
  <c r="NTS63" i="23"/>
  <c r="NTR63" i="23"/>
  <c r="NTQ63" i="23"/>
  <c r="NTP63" i="23"/>
  <c r="NTO63" i="23"/>
  <c r="NTN63" i="23"/>
  <c r="NTM63" i="23"/>
  <c r="NTL63" i="23"/>
  <c r="NTK63" i="23"/>
  <c r="NTJ63" i="23"/>
  <c r="NTI63" i="23"/>
  <c r="NTH63" i="23"/>
  <c r="NTG63" i="23"/>
  <c r="NTF63" i="23"/>
  <c r="NTE63" i="23"/>
  <c r="NTD63" i="23"/>
  <c r="NTC63" i="23"/>
  <c r="NTB63" i="23"/>
  <c r="NTA63" i="23"/>
  <c r="NSZ63" i="23"/>
  <c r="NSY63" i="23"/>
  <c r="NSX63" i="23"/>
  <c r="NSW63" i="23"/>
  <c r="NSV63" i="23"/>
  <c r="NSU63" i="23"/>
  <c r="NST63" i="23"/>
  <c r="NSS63" i="23"/>
  <c r="NSR63" i="23"/>
  <c r="NSQ63" i="23"/>
  <c r="NSP63" i="23"/>
  <c r="NSO63" i="23"/>
  <c r="NSN63" i="23"/>
  <c r="NSM63" i="23"/>
  <c r="NSL63" i="23"/>
  <c r="NSK63" i="23"/>
  <c r="NSJ63" i="23"/>
  <c r="NSI63" i="23"/>
  <c r="NSH63" i="23"/>
  <c r="NSG63" i="23"/>
  <c r="NSF63" i="23"/>
  <c r="NSE63" i="23"/>
  <c r="NSD63" i="23"/>
  <c r="NSC63" i="23"/>
  <c r="NSB63" i="23"/>
  <c r="NSA63" i="23"/>
  <c r="NRZ63" i="23"/>
  <c r="NRY63" i="23"/>
  <c r="NRX63" i="23"/>
  <c r="NRW63" i="23"/>
  <c r="NRV63" i="23"/>
  <c r="NRU63" i="23"/>
  <c r="NRT63" i="23"/>
  <c r="NRS63" i="23"/>
  <c r="NRR63" i="23"/>
  <c r="NRQ63" i="23"/>
  <c r="NRP63" i="23"/>
  <c r="NRO63" i="23"/>
  <c r="NRN63" i="23"/>
  <c r="NRM63" i="23"/>
  <c r="NRL63" i="23"/>
  <c r="NRK63" i="23"/>
  <c r="NRJ63" i="23"/>
  <c r="NRI63" i="23"/>
  <c r="NRH63" i="23"/>
  <c r="NRG63" i="23"/>
  <c r="NRF63" i="23"/>
  <c r="NRE63" i="23"/>
  <c r="NRD63" i="23"/>
  <c r="NRC63" i="23"/>
  <c r="NRB63" i="23"/>
  <c r="NRA63" i="23"/>
  <c r="NQZ63" i="23"/>
  <c r="NQY63" i="23"/>
  <c r="NQX63" i="23"/>
  <c r="NQW63" i="23"/>
  <c r="NQV63" i="23"/>
  <c r="NQU63" i="23"/>
  <c r="NQT63" i="23"/>
  <c r="NQS63" i="23"/>
  <c r="NQR63" i="23"/>
  <c r="NQQ63" i="23"/>
  <c r="NQP63" i="23"/>
  <c r="NQO63" i="23"/>
  <c r="NQN63" i="23"/>
  <c r="NQM63" i="23"/>
  <c r="NQL63" i="23"/>
  <c r="NQK63" i="23"/>
  <c r="NQJ63" i="23"/>
  <c r="NQI63" i="23"/>
  <c r="NQH63" i="23"/>
  <c r="NQG63" i="23"/>
  <c r="NQF63" i="23"/>
  <c r="NQE63" i="23"/>
  <c r="NQD63" i="23"/>
  <c r="NQC63" i="23"/>
  <c r="NQB63" i="23"/>
  <c r="NQA63" i="23"/>
  <c r="NPZ63" i="23"/>
  <c r="NPY63" i="23"/>
  <c r="NPX63" i="23"/>
  <c r="NPW63" i="23"/>
  <c r="NPV63" i="23"/>
  <c r="NPU63" i="23"/>
  <c r="NPT63" i="23"/>
  <c r="NPS63" i="23"/>
  <c r="NPR63" i="23"/>
  <c r="NPQ63" i="23"/>
  <c r="NPP63" i="23"/>
  <c r="NPO63" i="23"/>
  <c r="NPN63" i="23"/>
  <c r="NPM63" i="23"/>
  <c r="NPL63" i="23"/>
  <c r="NPK63" i="23"/>
  <c r="NPJ63" i="23"/>
  <c r="NPI63" i="23"/>
  <c r="NPH63" i="23"/>
  <c r="NPG63" i="23"/>
  <c r="NPF63" i="23"/>
  <c r="NPE63" i="23"/>
  <c r="NPD63" i="23"/>
  <c r="NPC63" i="23"/>
  <c r="NPB63" i="23"/>
  <c r="NPA63" i="23"/>
  <c r="NOZ63" i="23"/>
  <c r="NOY63" i="23"/>
  <c r="NOX63" i="23"/>
  <c r="NOW63" i="23"/>
  <c r="NOV63" i="23"/>
  <c r="NOU63" i="23"/>
  <c r="NOT63" i="23"/>
  <c r="NOS63" i="23"/>
  <c r="NOR63" i="23"/>
  <c r="NOQ63" i="23"/>
  <c r="NOP63" i="23"/>
  <c r="NOO63" i="23"/>
  <c r="NON63" i="23"/>
  <c r="NOM63" i="23"/>
  <c r="NOL63" i="23"/>
  <c r="NOK63" i="23"/>
  <c r="NOJ63" i="23"/>
  <c r="NOI63" i="23"/>
  <c r="NOH63" i="23"/>
  <c r="NOG63" i="23"/>
  <c r="NOF63" i="23"/>
  <c r="NOE63" i="23"/>
  <c r="NOD63" i="23"/>
  <c r="NOC63" i="23"/>
  <c r="NOB63" i="23"/>
  <c r="NOA63" i="23"/>
  <c r="NNZ63" i="23"/>
  <c r="NNY63" i="23"/>
  <c r="NNX63" i="23"/>
  <c r="NNW63" i="23"/>
  <c r="NNV63" i="23"/>
  <c r="NNU63" i="23"/>
  <c r="NNT63" i="23"/>
  <c r="NNS63" i="23"/>
  <c r="NNR63" i="23"/>
  <c r="NNQ63" i="23"/>
  <c r="NNP63" i="23"/>
  <c r="NNO63" i="23"/>
  <c r="NNN63" i="23"/>
  <c r="NNM63" i="23"/>
  <c r="NNL63" i="23"/>
  <c r="NNK63" i="23"/>
  <c r="NNJ63" i="23"/>
  <c r="NNI63" i="23"/>
  <c r="NNH63" i="23"/>
  <c r="NNG63" i="23"/>
  <c r="NNF63" i="23"/>
  <c r="NNE63" i="23"/>
  <c r="NND63" i="23"/>
  <c r="NNC63" i="23"/>
  <c r="NNB63" i="23"/>
  <c r="NNA63" i="23"/>
  <c r="NMZ63" i="23"/>
  <c r="NMY63" i="23"/>
  <c r="NMX63" i="23"/>
  <c r="NMW63" i="23"/>
  <c r="NMV63" i="23"/>
  <c r="NMU63" i="23"/>
  <c r="NMT63" i="23"/>
  <c r="NMS63" i="23"/>
  <c r="NMR63" i="23"/>
  <c r="NMQ63" i="23"/>
  <c r="NMP63" i="23"/>
  <c r="NMO63" i="23"/>
  <c r="NMN63" i="23"/>
  <c r="NMM63" i="23"/>
  <c r="NML63" i="23"/>
  <c r="NMK63" i="23"/>
  <c r="NMJ63" i="23"/>
  <c r="NMI63" i="23"/>
  <c r="NMH63" i="23"/>
  <c r="NMG63" i="23"/>
  <c r="NMF63" i="23"/>
  <c r="NME63" i="23"/>
  <c r="NMD63" i="23"/>
  <c r="NMC63" i="23"/>
  <c r="NMB63" i="23"/>
  <c r="NMA63" i="23"/>
  <c r="NLZ63" i="23"/>
  <c r="NLY63" i="23"/>
  <c r="NLX63" i="23"/>
  <c r="NLW63" i="23"/>
  <c r="NLV63" i="23"/>
  <c r="NLU63" i="23"/>
  <c r="NLT63" i="23"/>
  <c r="NLS63" i="23"/>
  <c r="NLR63" i="23"/>
  <c r="NLQ63" i="23"/>
  <c r="NLP63" i="23"/>
  <c r="NLO63" i="23"/>
  <c r="NLN63" i="23"/>
  <c r="NLM63" i="23"/>
  <c r="NLL63" i="23"/>
  <c r="NLK63" i="23"/>
  <c r="NLJ63" i="23"/>
  <c r="NLI63" i="23"/>
  <c r="NLH63" i="23"/>
  <c r="NLG63" i="23"/>
  <c r="NLF63" i="23"/>
  <c r="NLE63" i="23"/>
  <c r="NLD63" i="23"/>
  <c r="NLC63" i="23"/>
  <c r="NLB63" i="23"/>
  <c r="NLA63" i="23"/>
  <c r="NKZ63" i="23"/>
  <c r="NKY63" i="23"/>
  <c r="NKX63" i="23"/>
  <c r="NKW63" i="23"/>
  <c r="NKV63" i="23"/>
  <c r="NKU63" i="23"/>
  <c r="NKT63" i="23"/>
  <c r="NKS63" i="23"/>
  <c r="NKR63" i="23"/>
  <c r="NKQ63" i="23"/>
  <c r="NKP63" i="23"/>
  <c r="NKO63" i="23"/>
  <c r="NKN63" i="23"/>
  <c r="NKM63" i="23"/>
  <c r="NKL63" i="23"/>
  <c r="NKK63" i="23"/>
  <c r="NKJ63" i="23"/>
  <c r="NKI63" i="23"/>
  <c r="NKH63" i="23"/>
  <c r="NKG63" i="23"/>
  <c r="NKF63" i="23"/>
  <c r="NKE63" i="23"/>
  <c r="NKD63" i="23"/>
  <c r="NKC63" i="23"/>
  <c r="NKB63" i="23"/>
  <c r="NKA63" i="23"/>
  <c r="NJZ63" i="23"/>
  <c r="NJY63" i="23"/>
  <c r="NJX63" i="23"/>
  <c r="NJW63" i="23"/>
  <c r="NJV63" i="23"/>
  <c r="NJU63" i="23"/>
  <c r="NJT63" i="23"/>
  <c r="NJS63" i="23"/>
  <c r="NJR63" i="23"/>
  <c r="NJQ63" i="23"/>
  <c r="NJP63" i="23"/>
  <c r="NJO63" i="23"/>
  <c r="NJN63" i="23"/>
  <c r="NJM63" i="23"/>
  <c r="NJL63" i="23"/>
  <c r="NJK63" i="23"/>
  <c r="NJJ63" i="23"/>
  <c r="NJI63" i="23"/>
  <c r="NJH63" i="23"/>
  <c r="NJG63" i="23"/>
  <c r="NJF63" i="23"/>
  <c r="NJE63" i="23"/>
  <c r="NJD63" i="23"/>
  <c r="NJC63" i="23"/>
  <c r="NJB63" i="23"/>
  <c r="NJA63" i="23"/>
  <c r="NIZ63" i="23"/>
  <c r="NIY63" i="23"/>
  <c r="NIX63" i="23"/>
  <c r="NIW63" i="23"/>
  <c r="NIV63" i="23"/>
  <c r="NIU63" i="23"/>
  <c r="NIT63" i="23"/>
  <c r="NIS63" i="23"/>
  <c r="NIR63" i="23"/>
  <c r="NIQ63" i="23"/>
  <c r="NIP63" i="23"/>
  <c r="NIO63" i="23"/>
  <c r="NIN63" i="23"/>
  <c r="NIM63" i="23"/>
  <c r="NIL63" i="23"/>
  <c r="NIK63" i="23"/>
  <c r="NIJ63" i="23"/>
  <c r="NII63" i="23"/>
  <c r="NIH63" i="23"/>
  <c r="NIG63" i="23"/>
  <c r="NIF63" i="23"/>
  <c r="NIE63" i="23"/>
  <c r="NID63" i="23"/>
  <c r="NIC63" i="23"/>
  <c r="NIB63" i="23"/>
  <c r="NIA63" i="23"/>
  <c r="NHZ63" i="23"/>
  <c r="NHY63" i="23"/>
  <c r="NHX63" i="23"/>
  <c r="NHW63" i="23"/>
  <c r="NHV63" i="23"/>
  <c r="NHU63" i="23"/>
  <c r="NHT63" i="23"/>
  <c r="NHS63" i="23"/>
  <c r="NHR63" i="23"/>
  <c r="NHQ63" i="23"/>
  <c r="NHP63" i="23"/>
  <c r="NHO63" i="23"/>
  <c r="NHN63" i="23"/>
  <c r="NHM63" i="23"/>
  <c r="NHL63" i="23"/>
  <c r="NHK63" i="23"/>
  <c r="NHJ63" i="23"/>
  <c r="NHI63" i="23"/>
  <c r="NHH63" i="23"/>
  <c r="NHG63" i="23"/>
  <c r="NHF63" i="23"/>
  <c r="NHE63" i="23"/>
  <c r="NHD63" i="23"/>
  <c r="NHC63" i="23"/>
  <c r="NHB63" i="23"/>
  <c r="NHA63" i="23"/>
  <c r="NGZ63" i="23"/>
  <c r="NGY63" i="23"/>
  <c r="NGX63" i="23"/>
  <c r="NGW63" i="23"/>
  <c r="NGV63" i="23"/>
  <c r="NGU63" i="23"/>
  <c r="NGT63" i="23"/>
  <c r="NGS63" i="23"/>
  <c r="NGR63" i="23"/>
  <c r="NGQ63" i="23"/>
  <c r="NGP63" i="23"/>
  <c r="NGO63" i="23"/>
  <c r="NGN63" i="23"/>
  <c r="NGM63" i="23"/>
  <c r="NGL63" i="23"/>
  <c r="NGK63" i="23"/>
  <c r="NGJ63" i="23"/>
  <c r="NGI63" i="23"/>
  <c r="NGH63" i="23"/>
  <c r="NGG63" i="23"/>
  <c r="NGF63" i="23"/>
  <c r="NGE63" i="23"/>
  <c r="NGD63" i="23"/>
  <c r="NGC63" i="23"/>
  <c r="NGB63" i="23"/>
  <c r="NGA63" i="23"/>
  <c r="NFZ63" i="23"/>
  <c r="NFY63" i="23"/>
  <c r="NFX63" i="23"/>
  <c r="NFW63" i="23"/>
  <c r="NFV63" i="23"/>
  <c r="NFU63" i="23"/>
  <c r="NFT63" i="23"/>
  <c r="NFS63" i="23"/>
  <c r="NFR63" i="23"/>
  <c r="NFQ63" i="23"/>
  <c r="NFP63" i="23"/>
  <c r="NFO63" i="23"/>
  <c r="NFN63" i="23"/>
  <c r="NFM63" i="23"/>
  <c r="NFL63" i="23"/>
  <c r="NFK63" i="23"/>
  <c r="NFJ63" i="23"/>
  <c r="NFI63" i="23"/>
  <c r="NFH63" i="23"/>
  <c r="NFG63" i="23"/>
  <c r="NFF63" i="23"/>
  <c r="NFE63" i="23"/>
  <c r="NFD63" i="23"/>
  <c r="NFC63" i="23"/>
  <c r="NFB63" i="23"/>
  <c r="NFA63" i="23"/>
  <c r="NEZ63" i="23"/>
  <c r="NEY63" i="23"/>
  <c r="NEX63" i="23"/>
  <c r="NEW63" i="23"/>
  <c r="NEV63" i="23"/>
  <c r="NEU63" i="23"/>
  <c r="NET63" i="23"/>
  <c r="NES63" i="23"/>
  <c r="NER63" i="23"/>
  <c r="NEQ63" i="23"/>
  <c r="NEP63" i="23"/>
  <c r="NEO63" i="23"/>
  <c r="NEN63" i="23"/>
  <c r="NEM63" i="23"/>
  <c r="NEL63" i="23"/>
  <c r="NEK63" i="23"/>
  <c r="NEJ63" i="23"/>
  <c r="NEI63" i="23"/>
  <c r="NEH63" i="23"/>
  <c r="NEG63" i="23"/>
  <c r="NEF63" i="23"/>
  <c r="NEE63" i="23"/>
  <c r="NED63" i="23"/>
  <c r="NEC63" i="23"/>
  <c r="NEB63" i="23"/>
  <c r="NEA63" i="23"/>
  <c r="NDZ63" i="23"/>
  <c r="NDY63" i="23"/>
  <c r="NDX63" i="23"/>
  <c r="NDW63" i="23"/>
  <c r="NDV63" i="23"/>
  <c r="NDU63" i="23"/>
  <c r="NDT63" i="23"/>
  <c r="NDS63" i="23"/>
  <c r="NDR63" i="23"/>
  <c r="NDQ63" i="23"/>
  <c r="NDP63" i="23"/>
  <c r="NDO63" i="23"/>
  <c r="NDN63" i="23"/>
  <c r="NDM63" i="23"/>
  <c r="NDL63" i="23"/>
  <c r="NDK63" i="23"/>
  <c r="NDJ63" i="23"/>
  <c r="NDI63" i="23"/>
  <c r="NDH63" i="23"/>
  <c r="NDG63" i="23"/>
  <c r="NDF63" i="23"/>
  <c r="NDE63" i="23"/>
  <c r="NDD63" i="23"/>
  <c r="NDC63" i="23"/>
  <c r="NDB63" i="23"/>
  <c r="NDA63" i="23"/>
  <c r="NCZ63" i="23"/>
  <c r="NCY63" i="23"/>
  <c r="NCX63" i="23"/>
  <c r="NCW63" i="23"/>
  <c r="NCV63" i="23"/>
  <c r="NCU63" i="23"/>
  <c r="NCT63" i="23"/>
  <c r="NCS63" i="23"/>
  <c r="NCR63" i="23"/>
  <c r="NCQ63" i="23"/>
  <c r="NCP63" i="23"/>
  <c r="NCO63" i="23"/>
  <c r="NCN63" i="23"/>
  <c r="NCM63" i="23"/>
  <c r="NCL63" i="23"/>
  <c r="NCK63" i="23"/>
  <c r="NCJ63" i="23"/>
  <c r="NCI63" i="23"/>
  <c r="NCH63" i="23"/>
  <c r="NCG63" i="23"/>
  <c r="NCF63" i="23"/>
  <c r="NCE63" i="23"/>
  <c r="NCD63" i="23"/>
  <c r="NCC63" i="23"/>
  <c r="NCB63" i="23"/>
  <c r="NCA63" i="23"/>
  <c r="NBZ63" i="23"/>
  <c r="NBY63" i="23"/>
  <c r="NBX63" i="23"/>
  <c r="NBW63" i="23"/>
  <c r="NBV63" i="23"/>
  <c r="NBU63" i="23"/>
  <c r="NBT63" i="23"/>
  <c r="NBS63" i="23"/>
  <c r="NBR63" i="23"/>
  <c r="NBQ63" i="23"/>
  <c r="NBP63" i="23"/>
  <c r="NBO63" i="23"/>
  <c r="NBN63" i="23"/>
  <c r="NBM63" i="23"/>
  <c r="NBL63" i="23"/>
  <c r="NBK63" i="23"/>
  <c r="NBJ63" i="23"/>
  <c r="NBI63" i="23"/>
  <c r="NBH63" i="23"/>
  <c r="NBG63" i="23"/>
  <c r="NBF63" i="23"/>
  <c r="NBE63" i="23"/>
  <c r="NBD63" i="23"/>
  <c r="NBC63" i="23"/>
  <c r="NBB63" i="23"/>
  <c r="NBA63" i="23"/>
  <c r="NAZ63" i="23"/>
  <c r="NAY63" i="23"/>
  <c r="NAX63" i="23"/>
  <c r="NAW63" i="23"/>
  <c r="NAV63" i="23"/>
  <c r="NAU63" i="23"/>
  <c r="NAT63" i="23"/>
  <c r="NAS63" i="23"/>
  <c r="NAR63" i="23"/>
  <c r="NAQ63" i="23"/>
  <c r="NAP63" i="23"/>
  <c r="NAO63" i="23"/>
  <c r="NAN63" i="23"/>
  <c r="NAM63" i="23"/>
  <c r="NAL63" i="23"/>
  <c r="NAK63" i="23"/>
  <c r="NAJ63" i="23"/>
  <c r="NAI63" i="23"/>
  <c r="NAH63" i="23"/>
  <c r="NAG63" i="23"/>
  <c r="NAF63" i="23"/>
  <c r="NAE63" i="23"/>
  <c r="NAD63" i="23"/>
  <c r="NAC63" i="23"/>
  <c r="NAB63" i="23"/>
  <c r="NAA63" i="23"/>
  <c r="MZZ63" i="23"/>
  <c r="MZY63" i="23"/>
  <c r="MZX63" i="23"/>
  <c r="MZW63" i="23"/>
  <c r="MZV63" i="23"/>
  <c r="MZU63" i="23"/>
  <c r="MZT63" i="23"/>
  <c r="MZS63" i="23"/>
  <c r="MZR63" i="23"/>
  <c r="MZQ63" i="23"/>
  <c r="MZP63" i="23"/>
  <c r="MZO63" i="23"/>
  <c r="MZN63" i="23"/>
  <c r="MZM63" i="23"/>
  <c r="MZL63" i="23"/>
  <c r="MZK63" i="23"/>
  <c r="MZJ63" i="23"/>
  <c r="MZI63" i="23"/>
  <c r="MZH63" i="23"/>
  <c r="MZG63" i="23"/>
  <c r="MZF63" i="23"/>
  <c r="MZE63" i="23"/>
  <c r="MZD63" i="23"/>
  <c r="MZC63" i="23"/>
  <c r="MZB63" i="23"/>
  <c r="MZA63" i="23"/>
  <c r="MYZ63" i="23"/>
  <c r="MYY63" i="23"/>
  <c r="MYX63" i="23"/>
  <c r="MYW63" i="23"/>
  <c r="MYV63" i="23"/>
  <c r="MYU63" i="23"/>
  <c r="MYT63" i="23"/>
  <c r="MYS63" i="23"/>
  <c r="MYR63" i="23"/>
  <c r="MYQ63" i="23"/>
  <c r="MYP63" i="23"/>
  <c r="MYO63" i="23"/>
  <c r="MYN63" i="23"/>
  <c r="MYM63" i="23"/>
  <c r="MYL63" i="23"/>
  <c r="MYK63" i="23"/>
  <c r="MYJ63" i="23"/>
  <c r="MYI63" i="23"/>
  <c r="MYH63" i="23"/>
  <c r="MYG63" i="23"/>
  <c r="MYF63" i="23"/>
  <c r="MYE63" i="23"/>
  <c r="MYD63" i="23"/>
  <c r="MYC63" i="23"/>
  <c r="MYB63" i="23"/>
  <c r="MYA63" i="23"/>
  <c r="MXZ63" i="23"/>
  <c r="MXY63" i="23"/>
  <c r="MXX63" i="23"/>
  <c r="MXW63" i="23"/>
  <c r="MXV63" i="23"/>
  <c r="MXU63" i="23"/>
  <c r="MXT63" i="23"/>
  <c r="MXS63" i="23"/>
  <c r="MXR63" i="23"/>
  <c r="MXQ63" i="23"/>
  <c r="MXP63" i="23"/>
  <c r="MXO63" i="23"/>
  <c r="MXN63" i="23"/>
  <c r="MXM63" i="23"/>
  <c r="MXL63" i="23"/>
  <c r="MXK63" i="23"/>
  <c r="MXJ63" i="23"/>
  <c r="MXI63" i="23"/>
  <c r="MXH63" i="23"/>
  <c r="MXG63" i="23"/>
  <c r="MXF63" i="23"/>
  <c r="MXE63" i="23"/>
  <c r="MXD63" i="23"/>
  <c r="MXC63" i="23"/>
  <c r="MXB63" i="23"/>
  <c r="MXA63" i="23"/>
  <c r="MWZ63" i="23"/>
  <c r="MWY63" i="23"/>
  <c r="MWX63" i="23"/>
  <c r="MWW63" i="23"/>
  <c r="MWV63" i="23"/>
  <c r="MWU63" i="23"/>
  <c r="MWT63" i="23"/>
  <c r="MWS63" i="23"/>
  <c r="MWR63" i="23"/>
  <c r="MWQ63" i="23"/>
  <c r="MWP63" i="23"/>
  <c r="MWO63" i="23"/>
  <c r="MWN63" i="23"/>
  <c r="MWM63" i="23"/>
  <c r="MWL63" i="23"/>
  <c r="MWK63" i="23"/>
  <c r="MWJ63" i="23"/>
  <c r="MWI63" i="23"/>
  <c r="MWH63" i="23"/>
  <c r="MWG63" i="23"/>
  <c r="MWF63" i="23"/>
  <c r="MWE63" i="23"/>
  <c r="MWD63" i="23"/>
  <c r="MWC63" i="23"/>
  <c r="MWB63" i="23"/>
  <c r="MWA63" i="23"/>
  <c r="MVZ63" i="23"/>
  <c r="MVY63" i="23"/>
  <c r="MVX63" i="23"/>
  <c r="MVW63" i="23"/>
  <c r="MVV63" i="23"/>
  <c r="MVU63" i="23"/>
  <c r="MVT63" i="23"/>
  <c r="MVS63" i="23"/>
  <c r="MVR63" i="23"/>
  <c r="MVQ63" i="23"/>
  <c r="MVP63" i="23"/>
  <c r="MVO63" i="23"/>
  <c r="MVN63" i="23"/>
  <c r="MVM63" i="23"/>
  <c r="MVL63" i="23"/>
  <c r="MVK63" i="23"/>
  <c r="MVJ63" i="23"/>
  <c r="MVI63" i="23"/>
  <c r="MVH63" i="23"/>
  <c r="MVG63" i="23"/>
  <c r="MVF63" i="23"/>
  <c r="MVE63" i="23"/>
  <c r="MVD63" i="23"/>
  <c r="MVC63" i="23"/>
  <c r="MVB63" i="23"/>
  <c r="MVA63" i="23"/>
  <c r="MUZ63" i="23"/>
  <c r="MUY63" i="23"/>
  <c r="MUX63" i="23"/>
  <c r="MUW63" i="23"/>
  <c r="MUV63" i="23"/>
  <c r="MUU63" i="23"/>
  <c r="MUT63" i="23"/>
  <c r="MUS63" i="23"/>
  <c r="MUR63" i="23"/>
  <c r="MUQ63" i="23"/>
  <c r="MUP63" i="23"/>
  <c r="MUO63" i="23"/>
  <c r="MUN63" i="23"/>
  <c r="MUM63" i="23"/>
  <c r="MUL63" i="23"/>
  <c r="MUK63" i="23"/>
  <c r="MUJ63" i="23"/>
  <c r="MUI63" i="23"/>
  <c r="MUH63" i="23"/>
  <c r="MUG63" i="23"/>
  <c r="MUF63" i="23"/>
  <c r="MUE63" i="23"/>
  <c r="MUD63" i="23"/>
  <c r="MUC63" i="23"/>
  <c r="MUB63" i="23"/>
  <c r="MUA63" i="23"/>
  <c r="MTZ63" i="23"/>
  <c r="MTY63" i="23"/>
  <c r="MTX63" i="23"/>
  <c r="MTW63" i="23"/>
  <c r="MTV63" i="23"/>
  <c r="MTU63" i="23"/>
  <c r="MTT63" i="23"/>
  <c r="MTS63" i="23"/>
  <c r="MTR63" i="23"/>
  <c r="MTQ63" i="23"/>
  <c r="MTP63" i="23"/>
  <c r="MTO63" i="23"/>
  <c r="MTN63" i="23"/>
  <c r="MTM63" i="23"/>
  <c r="MTL63" i="23"/>
  <c r="MTK63" i="23"/>
  <c r="MTJ63" i="23"/>
  <c r="MTI63" i="23"/>
  <c r="MTH63" i="23"/>
  <c r="MTG63" i="23"/>
  <c r="MTF63" i="23"/>
  <c r="MTE63" i="23"/>
  <c r="MTD63" i="23"/>
  <c r="MTC63" i="23"/>
  <c r="MTB63" i="23"/>
  <c r="MTA63" i="23"/>
  <c r="MSZ63" i="23"/>
  <c r="MSY63" i="23"/>
  <c r="MSX63" i="23"/>
  <c r="MSW63" i="23"/>
  <c r="MSV63" i="23"/>
  <c r="MSU63" i="23"/>
  <c r="MST63" i="23"/>
  <c r="MSS63" i="23"/>
  <c r="MSR63" i="23"/>
  <c r="MSQ63" i="23"/>
  <c r="MSP63" i="23"/>
  <c r="MSO63" i="23"/>
  <c r="MSN63" i="23"/>
  <c r="MSM63" i="23"/>
  <c r="MSL63" i="23"/>
  <c r="MSK63" i="23"/>
  <c r="MSJ63" i="23"/>
  <c r="MSI63" i="23"/>
  <c r="MSH63" i="23"/>
  <c r="MSG63" i="23"/>
  <c r="MSF63" i="23"/>
  <c r="MSE63" i="23"/>
  <c r="MSD63" i="23"/>
  <c r="MSC63" i="23"/>
  <c r="MSB63" i="23"/>
  <c r="MSA63" i="23"/>
  <c r="MRZ63" i="23"/>
  <c r="MRY63" i="23"/>
  <c r="MRX63" i="23"/>
  <c r="MRW63" i="23"/>
  <c r="MRV63" i="23"/>
  <c r="MRU63" i="23"/>
  <c r="MRT63" i="23"/>
  <c r="MRS63" i="23"/>
  <c r="MRR63" i="23"/>
  <c r="MRQ63" i="23"/>
  <c r="MRP63" i="23"/>
  <c r="MRO63" i="23"/>
  <c r="MRN63" i="23"/>
  <c r="MRM63" i="23"/>
  <c r="MRL63" i="23"/>
  <c r="MRK63" i="23"/>
  <c r="MRJ63" i="23"/>
  <c r="MRI63" i="23"/>
  <c r="MRH63" i="23"/>
  <c r="MRG63" i="23"/>
  <c r="MRF63" i="23"/>
  <c r="MRE63" i="23"/>
  <c r="MRD63" i="23"/>
  <c r="MRC63" i="23"/>
  <c r="MRB63" i="23"/>
  <c r="MRA63" i="23"/>
  <c r="MQZ63" i="23"/>
  <c r="MQY63" i="23"/>
  <c r="MQX63" i="23"/>
  <c r="MQW63" i="23"/>
  <c r="MQV63" i="23"/>
  <c r="MQU63" i="23"/>
  <c r="MQT63" i="23"/>
  <c r="MQS63" i="23"/>
  <c r="MQR63" i="23"/>
  <c r="MQQ63" i="23"/>
  <c r="MQP63" i="23"/>
  <c r="MQO63" i="23"/>
  <c r="MQN63" i="23"/>
  <c r="MQM63" i="23"/>
  <c r="MQL63" i="23"/>
  <c r="MQK63" i="23"/>
  <c r="MQJ63" i="23"/>
  <c r="MQI63" i="23"/>
  <c r="MQH63" i="23"/>
  <c r="MQG63" i="23"/>
  <c r="MQF63" i="23"/>
  <c r="MQE63" i="23"/>
  <c r="MQD63" i="23"/>
  <c r="MQC63" i="23"/>
  <c r="MQB63" i="23"/>
  <c r="MQA63" i="23"/>
  <c r="MPZ63" i="23"/>
  <c r="MPY63" i="23"/>
  <c r="MPX63" i="23"/>
  <c r="MPW63" i="23"/>
  <c r="MPV63" i="23"/>
  <c r="MPU63" i="23"/>
  <c r="MPT63" i="23"/>
  <c r="MPS63" i="23"/>
  <c r="MPR63" i="23"/>
  <c r="MPQ63" i="23"/>
  <c r="MPP63" i="23"/>
  <c r="MPO63" i="23"/>
  <c r="MPN63" i="23"/>
  <c r="MPM63" i="23"/>
  <c r="MPL63" i="23"/>
  <c r="MPK63" i="23"/>
  <c r="MPJ63" i="23"/>
  <c r="MPI63" i="23"/>
  <c r="MPH63" i="23"/>
  <c r="MPG63" i="23"/>
  <c r="MPF63" i="23"/>
  <c r="MPE63" i="23"/>
  <c r="MPD63" i="23"/>
  <c r="MPC63" i="23"/>
  <c r="MPB63" i="23"/>
  <c r="MPA63" i="23"/>
  <c r="MOZ63" i="23"/>
  <c r="MOY63" i="23"/>
  <c r="MOX63" i="23"/>
  <c r="MOW63" i="23"/>
  <c r="MOV63" i="23"/>
  <c r="MOU63" i="23"/>
  <c r="MOT63" i="23"/>
  <c r="MOS63" i="23"/>
  <c r="MOR63" i="23"/>
  <c r="MOQ63" i="23"/>
  <c r="MOP63" i="23"/>
  <c r="MOO63" i="23"/>
  <c r="MON63" i="23"/>
  <c r="MOM63" i="23"/>
  <c r="MOL63" i="23"/>
  <c r="MOK63" i="23"/>
  <c r="MOJ63" i="23"/>
  <c r="MOI63" i="23"/>
  <c r="MOH63" i="23"/>
  <c r="MOG63" i="23"/>
  <c r="MOF63" i="23"/>
  <c r="MOE63" i="23"/>
  <c r="MOD63" i="23"/>
  <c r="MOC63" i="23"/>
  <c r="MOB63" i="23"/>
  <c r="MOA63" i="23"/>
  <c r="MNZ63" i="23"/>
  <c r="MNY63" i="23"/>
  <c r="MNX63" i="23"/>
  <c r="MNW63" i="23"/>
  <c r="MNV63" i="23"/>
  <c r="MNU63" i="23"/>
  <c r="MNT63" i="23"/>
  <c r="MNS63" i="23"/>
  <c r="MNR63" i="23"/>
  <c r="MNQ63" i="23"/>
  <c r="MNP63" i="23"/>
  <c r="MNO63" i="23"/>
  <c r="MNN63" i="23"/>
  <c r="MNM63" i="23"/>
  <c r="MNL63" i="23"/>
  <c r="MNK63" i="23"/>
  <c r="MNJ63" i="23"/>
  <c r="MNI63" i="23"/>
  <c r="MNH63" i="23"/>
  <c r="MNG63" i="23"/>
  <c r="MNF63" i="23"/>
  <c r="MNE63" i="23"/>
  <c r="MND63" i="23"/>
  <c r="MNC63" i="23"/>
  <c r="MNB63" i="23"/>
  <c r="MNA63" i="23"/>
  <c r="MMZ63" i="23"/>
  <c r="MMY63" i="23"/>
  <c r="MMX63" i="23"/>
  <c r="MMW63" i="23"/>
  <c r="MMV63" i="23"/>
  <c r="MMU63" i="23"/>
  <c r="MMT63" i="23"/>
  <c r="MMS63" i="23"/>
  <c r="MMR63" i="23"/>
  <c r="MMQ63" i="23"/>
  <c r="MMP63" i="23"/>
  <c r="MMO63" i="23"/>
  <c r="MMN63" i="23"/>
  <c r="MMM63" i="23"/>
  <c r="MML63" i="23"/>
  <c r="MMK63" i="23"/>
  <c r="MMJ63" i="23"/>
  <c r="MMI63" i="23"/>
  <c r="MMH63" i="23"/>
  <c r="MMG63" i="23"/>
  <c r="MMF63" i="23"/>
  <c r="MME63" i="23"/>
  <c r="MMD63" i="23"/>
  <c r="MMC63" i="23"/>
  <c r="MMB63" i="23"/>
  <c r="MMA63" i="23"/>
  <c r="MLZ63" i="23"/>
  <c r="MLY63" i="23"/>
  <c r="MLX63" i="23"/>
  <c r="MLW63" i="23"/>
  <c r="MLV63" i="23"/>
  <c r="MLU63" i="23"/>
  <c r="MLT63" i="23"/>
  <c r="MLS63" i="23"/>
  <c r="MLR63" i="23"/>
  <c r="MLQ63" i="23"/>
  <c r="MLP63" i="23"/>
  <c r="MLO63" i="23"/>
  <c r="MLN63" i="23"/>
  <c r="MLM63" i="23"/>
  <c r="MLL63" i="23"/>
  <c r="MLK63" i="23"/>
  <c r="MLJ63" i="23"/>
  <c r="MLI63" i="23"/>
  <c r="MLH63" i="23"/>
  <c r="MLG63" i="23"/>
  <c r="MLF63" i="23"/>
  <c r="MLE63" i="23"/>
  <c r="MLD63" i="23"/>
  <c r="MLC63" i="23"/>
  <c r="MLB63" i="23"/>
  <c r="MLA63" i="23"/>
  <c r="MKZ63" i="23"/>
  <c r="MKY63" i="23"/>
  <c r="MKX63" i="23"/>
  <c r="MKW63" i="23"/>
  <c r="MKV63" i="23"/>
  <c r="MKU63" i="23"/>
  <c r="MKT63" i="23"/>
  <c r="MKS63" i="23"/>
  <c r="MKR63" i="23"/>
  <c r="MKQ63" i="23"/>
  <c r="MKP63" i="23"/>
  <c r="MKO63" i="23"/>
  <c r="MKN63" i="23"/>
  <c r="MKM63" i="23"/>
  <c r="MKL63" i="23"/>
  <c r="MKK63" i="23"/>
  <c r="MKJ63" i="23"/>
  <c r="MKI63" i="23"/>
  <c r="MKH63" i="23"/>
  <c r="MKG63" i="23"/>
  <c r="MKF63" i="23"/>
  <c r="MKE63" i="23"/>
  <c r="MKD63" i="23"/>
  <c r="MKC63" i="23"/>
  <c r="MKB63" i="23"/>
  <c r="MKA63" i="23"/>
  <c r="MJZ63" i="23"/>
  <c r="MJY63" i="23"/>
  <c r="MJX63" i="23"/>
  <c r="MJW63" i="23"/>
  <c r="MJV63" i="23"/>
  <c r="MJU63" i="23"/>
  <c r="MJT63" i="23"/>
  <c r="MJS63" i="23"/>
  <c r="MJR63" i="23"/>
  <c r="MJQ63" i="23"/>
  <c r="MJP63" i="23"/>
  <c r="MJO63" i="23"/>
  <c r="MJN63" i="23"/>
  <c r="MJM63" i="23"/>
  <c r="MJL63" i="23"/>
  <c r="MJK63" i="23"/>
  <c r="MJJ63" i="23"/>
  <c r="MJI63" i="23"/>
  <c r="MJH63" i="23"/>
  <c r="MJG63" i="23"/>
  <c r="MJF63" i="23"/>
  <c r="MJE63" i="23"/>
  <c r="MJD63" i="23"/>
  <c r="MJC63" i="23"/>
  <c r="MJB63" i="23"/>
  <c r="MJA63" i="23"/>
  <c r="MIZ63" i="23"/>
  <c r="MIY63" i="23"/>
  <c r="MIX63" i="23"/>
  <c r="MIW63" i="23"/>
  <c r="MIV63" i="23"/>
  <c r="MIU63" i="23"/>
  <c r="MIT63" i="23"/>
  <c r="MIS63" i="23"/>
  <c r="MIR63" i="23"/>
  <c r="MIQ63" i="23"/>
  <c r="MIP63" i="23"/>
  <c r="MIO63" i="23"/>
  <c r="MIN63" i="23"/>
  <c r="MIM63" i="23"/>
  <c r="MIL63" i="23"/>
  <c r="MIK63" i="23"/>
  <c r="MIJ63" i="23"/>
  <c r="MII63" i="23"/>
  <c r="MIH63" i="23"/>
  <c r="MIG63" i="23"/>
  <c r="MIF63" i="23"/>
  <c r="MIE63" i="23"/>
  <c r="MID63" i="23"/>
  <c r="MIC63" i="23"/>
  <c r="MIB63" i="23"/>
  <c r="MIA63" i="23"/>
  <c r="MHZ63" i="23"/>
  <c r="MHY63" i="23"/>
  <c r="MHX63" i="23"/>
  <c r="MHW63" i="23"/>
  <c r="MHV63" i="23"/>
  <c r="MHU63" i="23"/>
  <c r="MHT63" i="23"/>
  <c r="MHS63" i="23"/>
  <c r="MHR63" i="23"/>
  <c r="MHQ63" i="23"/>
  <c r="MHP63" i="23"/>
  <c r="MHO63" i="23"/>
  <c r="MHN63" i="23"/>
  <c r="MHM63" i="23"/>
  <c r="MHL63" i="23"/>
  <c r="MHK63" i="23"/>
  <c r="MHJ63" i="23"/>
  <c r="MHI63" i="23"/>
  <c r="MHH63" i="23"/>
  <c r="MHG63" i="23"/>
  <c r="MHF63" i="23"/>
  <c r="MHE63" i="23"/>
  <c r="MHD63" i="23"/>
  <c r="MHC63" i="23"/>
  <c r="MHB63" i="23"/>
  <c r="MHA63" i="23"/>
  <c r="MGZ63" i="23"/>
  <c r="MGY63" i="23"/>
  <c r="MGX63" i="23"/>
  <c r="MGW63" i="23"/>
  <c r="MGV63" i="23"/>
  <c r="MGU63" i="23"/>
  <c r="MGT63" i="23"/>
  <c r="MGS63" i="23"/>
  <c r="MGR63" i="23"/>
  <c r="MGQ63" i="23"/>
  <c r="MGP63" i="23"/>
  <c r="MGO63" i="23"/>
  <c r="MGN63" i="23"/>
  <c r="MGM63" i="23"/>
  <c r="MGL63" i="23"/>
  <c r="MGK63" i="23"/>
  <c r="MGJ63" i="23"/>
  <c r="MGI63" i="23"/>
  <c r="MGH63" i="23"/>
  <c r="MGG63" i="23"/>
  <c r="MGF63" i="23"/>
  <c r="MGE63" i="23"/>
  <c r="MGD63" i="23"/>
  <c r="MGC63" i="23"/>
  <c r="MGB63" i="23"/>
  <c r="MGA63" i="23"/>
  <c r="MFZ63" i="23"/>
  <c r="MFY63" i="23"/>
  <c r="MFX63" i="23"/>
  <c r="MFW63" i="23"/>
  <c r="MFV63" i="23"/>
  <c r="MFU63" i="23"/>
  <c r="MFT63" i="23"/>
  <c r="MFS63" i="23"/>
  <c r="MFR63" i="23"/>
  <c r="MFQ63" i="23"/>
  <c r="MFP63" i="23"/>
  <c r="MFO63" i="23"/>
  <c r="MFN63" i="23"/>
  <c r="MFM63" i="23"/>
  <c r="MFL63" i="23"/>
  <c r="MFK63" i="23"/>
  <c r="MFJ63" i="23"/>
  <c r="MFI63" i="23"/>
  <c r="MFH63" i="23"/>
  <c r="MFG63" i="23"/>
  <c r="MFF63" i="23"/>
  <c r="MFE63" i="23"/>
  <c r="MFD63" i="23"/>
  <c r="MFC63" i="23"/>
  <c r="MFB63" i="23"/>
  <c r="MFA63" i="23"/>
  <c r="MEZ63" i="23"/>
  <c r="MEY63" i="23"/>
  <c r="MEX63" i="23"/>
  <c r="MEW63" i="23"/>
  <c r="MEV63" i="23"/>
  <c r="MEU63" i="23"/>
  <c r="MET63" i="23"/>
  <c r="MES63" i="23"/>
  <c r="MER63" i="23"/>
  <c r="MEQ63" i="23"/>
  <c r="MEP63" i="23"/>
  <c r="MEO63" i="23"/>
  <c r="MEN63" i="23"/>
  <c r="MEM63" i="23"/>
  <c r="MEL63" i="23"/>
  <c r="MEK63" i="23"/>
  <c r="MEJ63" i="23"/>
  <c r="MEI63" i="23"/>
  <c r="MEH63" i="23"/>
  <c r="MEG63" i="23"/>
  <c r="MEF63" i="23"/>
  <c r="MEE63" i="23"/>
  <c r="MED63" i="23"/>
  <c r="MEC63" i="23"/>
  <c r="MEB63" i="23"/>
  <c r="MEA63" i="23"/>
  <c r="MDZ63" i="23"/>
  <c r="MDY63" i="23"/>
  <c r="MDX63" i="23"/>
  <c r="MDW63" i="23"/>
  <c r="MDV63" i="23"/>
  <c r="MDU63" i="23"/>
  <c r="MDT63" i="23"/>
  <c r="MDS63" i="23"/>
  <c r="MDR63" i="23"/>
  <c r="MDQ63" i="23"/>
  <c r="MDP63" i="23"/>
  <c r="MDO63" i="23"/>
  <c r="MDN63" i="23"/>
  <c r="MDM63" i="23"/>
  <c r="MDL63" i="23"/>
  <c r="MDK63" i="23"/>
  <c r="MDJ63" i="23"/>
  <c r="MDI63" i="23"/>
  <c r="MDH63" i="23"/>
  <c r="MDG63" i="23"/>
  <c r="MDF63" i="23"/>
  <c r="MDE63" i="23"/>
  <c r="MDD63" i="23"/>
  <c r="MDC63" i="23"/>
  <c r="MDB63" i="23"/>
  <c r="MDA63" i="23"/>
  <c r="MCZ63" i="23"/>
  <c r="MCY63" i="23"/>
  <c r="MCX63" i="23"/>
  <c r="MCW63" i="23"/>
  <c r="MCV63" i="23"/>
  <c r="MCU63" i="23"/>
  <c r="MCT63" i="23"/>
  <c r="MCS63" i="23"/>
  <c r="MCR63" i="23"/>
  <c r="MCQ63" i="23"/>
  <c r="MCP63" i="23"/>
  <c r="MCO63" i="23"/>
  <c r="MCN63" i="23"/>
  <c r="MCM63" i="23"/>
  <c r="MCL63" i="23"/>
  <c r="MCK63" i="23"/>
  <c r="MCJ63" i="23"/>
  <c r="MCI63" i="23"/>
  <c r="MCH63" i="23"/>
  <c r="MCG63" i="23"/>
  <c r="MCF63" i="23"/>
  <c r="MCE63" i="23"/>
  <c r="MCD63" i="23"/>
  <c r="MCC63" i="23"/>
  <c r="MCB63" i="23"/>
  <c r="MCA63" i="23"/>
  <c r="MBZ63" i="23"/>
  <c r="MBY63" i="23"/>
  <c r="MBX63" i="23"/>
  <c r="MBW63" i="23"/>
  <c r="MBV63" i="23"/>
  <c r="MBU63" i="23"/>
  <c r="MBT63" i="23"/>
  <c r="MBS63" i="23"/>
  <c r="MBR63" i="23"/>
  <c r="MBQ63" i="23"/>
  <c r="MBP63" i="23"/>
  <c r="MBO63" i="23"/>
  <c r="MBN63" i="23"/>
  <c r="MBM63" i="23"/>
  <c r="MBL63" i="23"/>
  <c r="MBK63" i="23"/>
  <c r="MBJ63" i="23"/>
  <c r="MBI63" i="23"/>
  <c r="MBH63" i="23"/>
  <c r="MBG63" i="23"/>
  <c r="MBF63" i="23"/>
  <c r="MBE63" i="23"/>
  <c r="MBD63" i="23"/>
  <c r="MBC63" i="23"/>
  <c r="MBB63" i="23"/>
  <c r="MBA63" i="23"/>
  <c r="MAZ63" i="23"/>
  <c r="MAY63" i="23"/>
  <c r="MAX63" i="23"/>
  <c r="MAW63" i="23"/>
  <c r="MAV63" i="23"/>
  <c r="MAU63" i="23"/>
  <c r="MAT63" i="23"/>
  <c r="MAS63" i="23"/>
  <c r="MAR63" i="23"/>
  <c r="MAQ63" i="23"/>
  <c r="MAP63" i="23"/>
  <c r="MAO63" i="23"/>
  <c r="MAN63" i="23"/>
  <c r="MAM63" i="23"/>
  <c r="MAL63" i="23"/>
  <c r="MAK63" i="23"/>
  <c r="MAJ63" i="23"/>
  <c r="MAI63" i="23"/>
  <c r="MAH63" i="23"/>
  <c r="MAG63" i="23"/>
  <c r="MAF63" i="23"/>
  <c r="MAE63" i="23"/>
  <c r="MAD63" i="23"/>
  <c r="MAC63" i="23"/>
  <c r="MAB63" i="23"/>
  <c r="MAA63" i="23"/>
  <c r="LZZ63" i="23"/>
  <c r="LZY63" i="23"/>
  <c r="LZX63" i="23"/>
  <c r="LZW63" i="23"/>
  <c r="LZV63" i="23"/>
  <c r="LZU63" i="23"/>
  <c r="LZT63" i="23"/>
  <c r="LZS63" i="23"/>
  <c r="LZR63" i="23"/>
  <c r="LZQ63" i="23"/>
  <c r="LZP63" i="23"/>
  <c r="LZO63" i="23"/>
  <c r="LZN63" i="23"/>
  <c r="LZM63" i="23"/>
  <c r="LZL63" i="23"/>
  <c r="LZK63" i="23"/>
  <c r="LZJ63" i="23"/>
  <c r="LZI63" i="23"/>
  <c r="LZH63" i="23"/>
  <c r="LZG63" i="23"/>
  <c r="LZF63" i="23"/>
  <c r="LZE63" i="23"/>
  <c r="LZD63" i="23"/>
  <c r="LZC63" i="23"/>
  <c r="LZB63" i="23"/>
  <c r="LZA63" i="23"/>
  <c r="LYZ63" i="23"/>
  <c r="LYY63" i="23"/>
  <c r="LYX63" i="23"/>
  <c r="LYW63" i="23"/>
  <c r="LYV63" i="23"/>
  <c r="LYU63" i="23"/>
  <c r="LYT63" i="23"/>
  <c r="LYS63" i="23"/>
  <c r="LYR63" i="23"/>
  <c r="LYQ63" i="23"/>
  <c r="LYP63" i="23"/>
  <c r="LYO63" i="23"/>
  <c r="LYN63" i="23"/>
  <c r="LYM63" i="23"/>
  <c r="LYL63" i="23"/>
  <c r="LYK63" i="23"/>
  <c r="LYJ63" i="23"/>
  <c r="LYI63" i="23"/>
  <c r="LYH63" i="23"/>
  <c r="LYG63" i="23"/>
  <c r="LYF63" i="23"/>
  <c r="LYE63" i="23"/>
  <c r="LYD63" i="23"/>
  <c r="LYC63" i="23"/>
  <c r="LYB63" i="23"/>
  <c r="LYA63" i="23"/>
  <c r="LXZ63" i="23"/>
  <c r="LXY63" i="23"/>
  <c r="LXX63" i="23"/>
  <c r="LXW63" i="23"/>
  <c r="LXV63" i="23"/>
  <c r="LXU63" i="23"/>
  <c r="LXT63" i="23"/>
  <c r="LXS63" i="23"/>
  <c r="LXR63" i="23"/>
  <c r="LXQ63" i="23"/>
  <c r="LXP63" i="23"/>
  <c r="LXO63" i="23"/>
  <c r="LXN63" i="23"/>
  <c r="LXM63" i="23"/>
  <c r="LXL63" i="23"/>
  <c r="LXK63" i="23"/>
  <c r="LXJ63" i="23"/>
  <c r="LXI63" i="23"/>
  <c r="LXH63" i="23"/>
  <c r="LXG63" i="23"/>
  <c r="LXF63" i="23"/>
  <c r="LXE63" i="23"/>
  <c r="LXD63" i="23"/>
  <c r="LXC63" i="23"/>
  <c r="LXB63" i="23"/>
  <c r="LXA63" i="23"/>
  <c r="LWZ63" i="23"/>
  <c r="LWY63" i="23"/>
  <c r="LWX63" i="23"/>
  <c r="LWW63" i="23"/>
  <c r="LWV63" i="23"/>
  <c r="LWU63" i="23"/>
  <c r="LWT63" i="23"/>
  <c r="LWS63" i="23"/>
  <c r="LWR63" i="23"/>
  <c r="LWQ63" i="23"/>
  <c r="LWP63" i="23"/>
  <c r="LWO63" i="23"/>
  <c r="LWN63" i="23"/>
  <c r="LWM63" i="23"/>
  <c r="LWL63" i="23"/>
  <c r="LWK63" i="23"/>
  <c r="LWJ63" i="23"/>
  <c r="LWI63" i="23"/>
  <c r="LWH63" i="23"/>
  <c r="LWG63" i="23"/>
  <c r="LWF63" i="23"/>
  <c r="LWE63" i="23"/>
  <c r="LWD63" i="23"/>
  <c r="LWC63" i="23"/>
  <c r="LWB63" i="23"/>
  <c r="LWA63" i="23"/>
  <c r="LVZ63" i="23"/>
  <c r="LVY63" i="23"/>
  <c r="LVX63" i="23"/>
  <c r="LVW63" i="23"/>
  <c r="LVV63" i="23"/>
  <c r="LVU63" i="23"/>
  <c r="LVT63" i="23"/>
  <c r="LVS63" i="23"/>
  <c r="LVR63" i="23"/>
  <c r="LVQ63" i="23"/>
  <c r="LVP63" i="23"/>
  <c r="LVO63" i="23"/>
  <c r="LVN63" i="23"/>
  <c r="LVM63" i="23"/>
  <c r="LVL63" i="23"/>
  <c r="LVK63" i="23"/>
  <c r="LVJ63" i="23"/>
  <c r="LVI63" i="23"/>
  <c r="LVH63" i="23"/>
  <c r="LVG63" i="23"/>
  <c r="LVF63" i="23"/>
  <c r="LVE63" i="23"/>
  <c r="LVD63" i="23"/>
  <c r="LVC63" i="23"/>
  <c r="LVB63" i="23"/>
  <c r="LVA63" i="23"/>
  <c r="LUZ63" i="23"/>
  <c r="LUY63" i="23"/>
  <c r="LUX63" i="23"/>
  <c r="LUW63" i="23"/>
  <c r="LUV63" i="23"/>
  <c r="LUU63" i="23"/>
  <c r="LUT63" i="23"/>
  <c r="LUS63" i="23"/>
  <c r="LUR63" i="23"/>
  <c r="LUQ63" i="23"/>
  <c r="LUP63" i="23"/>
  <c r="LUO63" i="23"/>
  <c r="LUN63" i="23"/>
  <c r="LUM63" i="23"/>
  <c r="LUL63" i="23"/>
  <c r="LUK63" i="23"/>
  <c r="LUJ63" i="23"/>
  <c r="LUI63" i="23"/>
  <c r="LUH63" i="23"/>
  <c r="LUG63" i="23"/>
  <c r="LUF63" i="23"/>
  <c r="LUE63" i="23"/>
  <c r="LUD63" i="23"/>
  <c r="LUC63" i="23"/>
  <c r="LUB63" i="23"/>
  <c r="LUA63" i="23"/>
  <c r="LTZ63" i="23"/>
  <c r="LTY63" i="23"/>
  <c r="LTX63" i="23"/>
  <c r="LTW63" i="23"/>
  <c r="LTV63" i="23"/>
  <c r="LTU63" i="23"/>
  <c r="LTT63" i="23"/>
  <c r="LTS63" i="23"/>
  <c r="LTR63" i="23"/>
  <c r="LTQ63" i="23"/>
  <c r="LTP63" i="23"/>
  <c r="LTO63" i="23"/>
  <c r="LTN63" i="23"/>
  <c r="LTM63" i="23"/>
  <c r="LTL63" i="23"/>
  <c r="LTK63" i="23"/>
  <c r="LTJ63" i="23"/>
  <c r="LTI63" i="23"/>
  <c r="LTH63" i="23"/>
  <c r="LTG63" i="23"/>
  <c r="LTF63" i="23"/>
  <c r="LTE63" i="23"/>
  <c r="LTD63" i="23"/>
  <c r="LTC63" i="23"/>
  <c r="LTB63" i="23"/>
  <c r="LTA63" i="23"/>
  <c r="LSZ63" i="23"/>
  <c r="LSY63" i="23"/>
  <c r="LSX63" i="23"/>
  <c r="LSW63" i="23"/>
  <c r="LSV63" i="23"/>
  <c r="LSU63" i="23"/>
  <c r="LST63" i="23"/>
  <c r="LSS63" i="23"/>
  <c r="LSR63" i="23"/>
  <c r="LSQ63" i="23"/>
  <c r="LSP63" i="23"/>
  <c r="LSO63" i="23"/>
  <c r="LSN63" i="23"/>
  <c r="LSM63" i="23"/>
  <c r="LSL63" i="23"/>
  <c r="LSK63" i="23"/>
  <c r="LSJ63" i="23"/>
  <c r="LSI63" i="23"/>
  <c r="LSH63" i="23"/>
  <c r="LSG63" i="23"/>
  <c r="LSF63" i="23"/>
  <c r="LSE63" i="23"/>
  <c r="LSD63" i="23"/>
  <c r="LSC63" i="23"/>
  <c r="LSB63" i="23"/>
  <c r="LSA63" i="23"/>
  <c r="LRZ63" i="23"/>
  <c r="LRY63" i="23"/>
  <c r="LRX63" i="23"/>
  <c r="LRW63" i="23"/>
  <c r="LRV63" i="23"/>
  <c r="LRU63" i="23"/>
  <c r="LRT63" i="23"/>
  <c r="LRS63" i="23"/>
  <c r="LRR63" i="23"/>
  <c r="LRQ63" i="23"/>
  <c r="LRP63" i="23"/>
  <c r="LRO63" i="23"/>
  <c r="LRN63" i="23"/>
  <c r="LRM63" i="23"/>
  <c r="LRL63" i="23"/>
  <c r="LRK63" i="23"/>
  <c r="LRJ63" i="23"/>
  <c r="LRI63" i="23"/>
  <c r="LRH63" i="23"/>
  <c r="LRG63" i="23"/>
  <c r="LRF63" i="23"/>
  <c r="LRE63" i="23"/>
  <c r="LRD63" i="23"/>
  <c r="LRC63" i="23"/>
  <c r="LRB63" i="23"/>
  <c r="LRA63" i="23"/>
  <c r="LQZ63" i="23"/>
  <c r="LQY63" i="23"/>
  <c r="LQX63" i="23"/>
  <c r="LQW63" i="23"/>
  <c r="LQV63" i="23"/>
  <c r="LQU63" i="23"/>
  <c r="LQT63" i="23"/>
  <c r="LQS63" i="23"/>
  <c r="LQR63" i="23"/>
  <c r="LQQ63" i="23"/>
  <c r="LQP63" i="23"/>
  <c r="LQO63" i="23"/>
  <c r="LQN63" i="23"/>
  <c r="LQM63" i="23"/>
  <c r="LQL63" i="23"/>
  <c r="LQK63" i="23"/>
  <c r="LQJ63" i="23"/>
  <c r="LQI63" i="23"/>
  <c r="LQH63" i="23"/>
  <c r="LQG63" i="23"/>
  <c r="LQF63" i="23"/>
  <c r="LQE63" i="23"/>
  <c r="LQD63" i="23"/>
  <c r="LQC63" i="23"/>
  <c r="LQB63" i="23"/>
  <c r="LQA63" i="23"/>
  <c r="LPZ63" i="23"/>
  <c r="LPY63" i="23"/>
  <c r="LPX63" i="23"/>
  <c r="LPW63" i="23"/>
  <c r="LPV63" i="23"/>
  <c r="LPU63" i="23"/>
  <c r="LPT63" i="23"/>
  <c r="LPS63" i="23"/>
  <c r="LPR63" i="23"/>
  <c r="LPQ63" i="23"/>
  <c r="LPP63" i="23"/>
  <c r="LPO63" i="23"/>
  <c r="LPN63" i="23"/>
  <c r="LPM63" i="23"/>
  <c r="LPL63" i="23"/>
  <c r="LPK63" i="23"/>
  <c r="LPJ63" i="23"/>
  <c r="LPI63" i="23"/>
  <c r="LPH63" i="23"/>
  <c r="LPG63" i="23"/>
  <c r="LPF63" i="23"/>
  <c r="LPE63" i="23"/>
  <c r="LPD63" i="23"/>
  <c r="LPC63" i="23"/>
  <c r="LPB63" i="23"/>
  <c r="LPA63" i="23"/>
  <c r="LOZ63" i="23"/>
  <c r="LOY63" i="23"/>
  <c r="LOX63" i="23"/>
  <c r="LOW63" i="23"/>
  <c r="LOV63" i="23"/>
  <c r="LOU63" i="23"/>
  <c r="LOT63" i="23"/>
  <c r="LOS63" i="23"/>
  <c r="LOR63" i="23"/>
  <c r="LOQ63" i="23"/>
  <c r="LOP63" i="23"/>
  <c r="LOO63" i="23"/>
  <c r="LON63" i="23"/>
  <c r="LOM63" i="23"/>
  <c r="LOL63" i="23"/>
  <c r="LOK63" i="23"/>
  <c r="LOJ63" i="23"/>
  <c r="LOI63" i="23"/>
  <c r="LOH63" i="23"/>
  <c r="LOG63" i="23"/>
  <c r="LOF63" i="23"/>
  <c r="LOE63" i="23"/>
  <c r="LOD63" i="23"/>
  <c r="LOC63" i="23"/>
  <c r="LOB63" i="23"/>
  <c r="LOA63" i="23"/>
  <c r="LNZ63" i="23"/>
  <c r="LNY63" i="23"/>
  <c r="LNX63" i="23"/>
  <c r="LNW63" i="23"/>
  <c r="LNV63" i="23"/>
  <c r="LNU63" i="23"/>
  <c r="LNT63" i="23"/>
  <c r="LNS63" i="23"/>
  <c r="LNR63" i="23"/>
  <c r="LNQ63" i="23"/>
  <c r="LNP63" i="23"/>
  <c r="LNO63" i="23"/>
  <c r="LNN63" i="23"/>
  <c r="LNM63" i="23"/>
  <c r="LNL63" i="23"/>
  <c r="LNK63" i="23"/>
  <c r="LNJ63" i="23"/>
  <c r="LNI63" i="23"/>
  <c r="LNH63" i="23"/>
  <c r="LNG63" i="23"/>
  <c r="LNF63" i="23"/>
  <c r="LNE63" i="23"/>
  <c r="LND63" i="23"/>
  <c r="LNC63" i="23"/>
  <c r="LNB63" i="23"/>
  <c r="LNA63" i="23"/>
  <c r="LMZ63" i="23"/>
  <c r="LMY63" i="23"/>
  <c r="LMX63" i="23"/>
  <c r="LMW63" i="23"/>
  <c r="LMV63" i="23"/>
  <c r="LMU63" i="23"/>
  <c r="LMT63" i="23"/>
  <c r="LMS63" i="23"/>
  <c r="LMR63" i="23"/>
  <c r="LMQ63" i="23"/>
  <c r="LMP63" i="23"/>
  <c r="LMO63" i="23"/>
  <c r="LMN63" i="23"/>
  <c r="LMM63" i="23"/>
  <c r="LML63" i="23"/>
  <c r="LMK63" i="23"/>
  <c r="LMJ63" i="23"/>
  <c r="LMI63" i="23"/>
  <c r="LMH63" i="23"/>
  <c r="LMG63" i="23"/>
  <c r="LMF63" i="23"/>
  <c r="LME63" i="23"/>
  <c r="LMD63" i="23"/>
  <c r="LMC63" i="23"/>
  <c r="LMB63" i="23"/>
  <c r="LMA63" i="23"/>
  <c r="LLZ63" i="23"/>
  <c r="LLY63" i="23"/>
  <c r="LLX63" i="23"/>
  <c r="LLW63" i="23"/>
  <c r="LLV63" i="23"/>
  <c r="LLU63" i="23"/>
  <c r="LLT63" i="23"/>
  <c r="LLS63" i="23"/>
  <c r="LLR63" i="23"/>
  <c r="LLQ63" i="23"/>
  <c r="LLP63" i="23"/>
  <c r="LLO63" i="23"/>
  <c r="LLN63" i="23"/>
  <c r="LLM63" i="23"/>
  <c r="LLL63" i="23"/>
  <c r="LLK63" i="23"/>
  <c r="LLJ63" i="23"/>
  <c r="LLI63" i="23"/>
  <c r="LLH63" i="23"/>
  <c r="LLG63" i="23"/>
  <c r="LLF63" i="23"/>
  <c r="LLE63" i="23"/>
  <c r="LLD63" i="23"/>
  <c r="LLC63" i="23"/>
  <c r="LLB63" i="23"/>
  <c r="LLA63" i="23"/>
  <c r="LKZ63" i="23"/>
  <c r="LKY63" i="23"/>
  <c r="LKX63" i="23"/>
  <c r="LKW63" i="23"/>
  <c r="LKV63" i="23"/>
  <c r="LKU63" i="23"/>
  <c r="LKT63" i="23"/>
  <c r="LKS63" i="23"/>
  <c r="LKR63" i="23"/>
  <c r="LKQ63" i="23"/>
  <c r="LKP63" i="23"/>
  <c r="LKO63" i="23"/>
  <c r="LKN63" i="23"/>
  <c r="LKM63" i="23"/>
  <c r="LKL63" i="23"/>
  <c r="LKK63" i="23"/>
  <c r="LKJ63" i="23"/>
  <c r="LKI63" i="23"/>
  <c r="LKH63" i="23"/>
  <c r="LKG63" i="23"/>
  <c r="LKF63" i="23"/>
  <c r="LKE63" i="23"/>
  <c r="LKD63" i="23"/>
  <c r="LKC63" i="23"/>
  <c r="LKB63" i="23"/>
  <c r="LKA63" i="23"/>
  <c r="LJZ63" i="23"/>
  <c r="LJY63" i="23"/>
  <c r="LJX63" i="23"/>
  <c r="LJW63" i="23"/>
  <c r="LJV63" i="23"/>
  <c r="LJU63" i="23"/>
  <c r="LJT63" i="23"/>
  <c r="LJS63" i="23"/>
  <c r="LJR63" i="23"/>
  <c r="LJQ63" i="23"/>
  <c r="LJP63" i="23"/>
  <c r="LJO63" i="23"/>
  <c r="LJN63" i="23"/>
  <c r="LJM63" i="23"/>
  <c r="LJL63" i="23"/>
  <c r="LJK63" i="23"/>
  <c r="LJJ63" i="23"/>
  <c r="LJI63" i="23"/>
  <c r="LJH63" i="23"/>
  <c r="LJG63" i="23"/>
  <c r="LJF63" i="23"/>
  <c r="LJE63" i="23"/>
  <c r="LJD63" i="23"/>
  <c r="LJC63" i="23"/>
  <c r="LJB63" i="23"/>
  <c r="LJA63" i="23"/>
  <c r="LIZ63" i="23"/>
  <c r="LIY63" i="23"/>
  <c r="LIX63" i="23"/>
  <c r="LIW63" i="23"/>
  <c r="LIV63" i="23"/>
  <c r="LIU63" i="23"/>
  <c r="LIT63" i="23"/>
  <c r="LIS63" i="23"/>
  <c r="LIR63" i="23"/>
  <c r="LIQ63" i="23"/>
  <c r="LIP63" i="23"/>
  <c r="LIO63" i="23"/>
  <c r="LIN63" i="23"/>
  <c r="LIM63" i="23"/>
  <c r="LIL63" i="23"/>
  <c r="LIK63" i="23"/>
  <c r="LIJ63" i="23"/>
  <c r="LII63" i="23"/>
  <c r="LIH63" i="23"/>
  <c r="LIG63" i="23"/>
  <c r="LIF63" i="23"/>
  <c r="LIE63" i="23"/>
  <c r="LID63" i="23"/>
  <c r="LIC63" i="23"/>
  <c r="LIB63" i="23"/>
  <c r="LIA63" i="23"/>
  <c r="LHZ63" i="23"/>
  <c r="LHY63" i="23"/>
  <c r="LHX63" i="23"/>
  <c r="LHW63" i="23"/>
  <c r="LHV63" i="23"/>
  <c r="LHU63" i="23"/>
  <c r="LHT63" i="23"/>
  <c r="LHS63" i="23"/>
  <c r="LHR63" i="23"/>
  <c r="LHQ63" i="23"/>
  <c r="LHP63" i="23"/>
  <c r="LHO63" i="23"/>
  <c r="LHN63" i="23"/>
  <c r="LHM63" i="23"/>
  <c r="LHL63" i="23"/>
  <c r="LHK63" i="23"/>
  <c r="LHJ63" i="23"/>
  <c r="LHI63" i="23"/>
  <c r="LHH63" i="23"/>
  <c r="LHG63" i="23"/>
  <c r="LHF63" i="23"/>
  <c r="LHE63" i="23"/>
  <c r="LHD63" i="23"/>
  <c r="LHC63" i="23"/>
  <c r="LHB63" i="23"/>
  <c r="LHA63" i="23"/>
  <c r="LGZ63" i="23"/>
  <c r="LGY63" i="23"/>
  <c r="LGX63" i="23"/>
  <c r="LGW63" i="23"/>
  <c r="LGV63" i="23"/>
  <c r="LGU63" i="23"/>
  <c r="LGT63" i="23"/>
  <c r="LGS63" i="23"/>
  <c r="LGR63" i="23"/>
  <c r="LGQ63" i="23"/>
  <c r="LGP63" i="23"/>
  <c r="LGO63" i="23"/>
  <c r="LGN63" i="23"/>
  <c r="LGM63" i="23"/>
  <c r="LGL63" i="23"/>
  <c r="LGK63" i="23"/>
  <c r="LGJ63" i="23"/>
  <c r="LGI63" i="23"/>
  <c r="LGH63" i="23"/>
  <c r="LGG63" i="23"/>
  <c r="LGF63" i="23"/>
  <c r="LGE63" i="23"/>
  <c r="LGD63" i="23"/>
  <c r="LGC63" i="23"/>
  <c r="LGB63" i="23"/>
  <c r="LGA63" i="23"/>
  <c r="LFZ63" i="23"/>
  <c r="LFY63" i="23"/>
  <c r="LFX63" i="23"/>
  <c r="LFW63" i="23"/>
  <c r="LFV63" i="23"/>
  <c r="LFU63" i="23"/>
  <c r="LFT63" i="23"/>
  <c r="LFS63" i="23"/>
  <c r="LFR63" i="23"/>
  <c r="LFQ63" i="23"/>
  <c r="LFP63" i="23"/>
  <c r="LFO63" i="23"/>
  <c r="LFN63" i="23"/>
  <c r="LFM63" i="23"/>
  <c r="LFL63" i="23"/>
  <c r="LFK63" i="23"/>
  <c r="LFJ63" i="23"/>
  <c r="LFI63" i="23"/>
  <c r="LFH63" i="23"/>
  <c r="LFG63" i="23"/>
  <c r="LFF63" i="23"/>
  <c r="LFE63" i="23"/>
  <c r="LFD63" i="23"/>
  <c r="LFC63" i="23"/>
  <c r="LFB63" i="23"/>
  <c r="LFA63" i="23"/>
  <c r="LEZ63" i="23"/>
  <c r="LEY63" i="23"/>
  <c r="LEX63" i="23"/>
  <c r="LEW63" i="23"/>
  <c r="LEV63" i="23"/>
  <c r="LEU63" i="23"/>
  <c r="LET63" i="23"/>
  <c r="LES63" i="23"/>
  <c r="LER63" i="23"/>
  <c r="LEQ63" i="23"/>
  <c r="LEP63" i="23"/>
  <c r="LEO63" i="23"/>
  <c r="LEN63" i="23"/>
  <c r="LEM63" i="23"/>
  <c r="LEL63" i="23"/>
  <c r="LEK63" i="23"/>
  <c r="LEJ63" i="23"/>
  <c r="LEI63" i="23"/>
  <c r="LEH63" i="23"/>
  <c r="LEG63" i="23"/>
  <c r="LEF63" i="23"/>
  <c r="LEE63" i="23"/>
  <c r="LED63" i="23"/>
  <c r="LEC63" i="23"/>
  <c r="LEB63" i="23"/>
  <c r="LEA63" i="23"/>
  <c r="LDZ63" i="23"/>
  <c r="LDY63" i="23"/>
  <c r="LDX63" i="23"/>
  <c r="LDW63" i="23"/>
  <c r="LDV63" i="23"/>
  <c r="LDU63" i="23"/>
  <c r="LDT63" i="23"/>
  <c r="LDS63" i="23"/>
  <c r="LDR63" i="23"/>
  <c r="LDQ63" i="23"/>
  <c r="LDP63" i="23"/>
  <c r="LDO63" i="23"/>
  <c r="LDN63" i="23"/>
  <c r="LDM63" i="23"/>
  <c r="LDL63" i="23"/>
  <c r="LDK63" i="23"/>
  <c r="LDJ63" i="23"/>
  <c r="LDI63" i="23"/>
  <c r="LDH63" i="23"/>
  <c r="LDG63" i="23"/>
  <c r="LDF63" i="23"/>
  <c r="LDE63" i="23"/>
  <c r="LDD63" i="23"/>
  <c r="LDC63" i="23"/>
  <c r="LDB63" i="23"/>
  <c r="LDA63" i="23"/>
  <c r="LCZ63" i="23"/>
  <c r="LCY63" i="23"/>
  <c r="LCX63" i="23"/>
  <c r="LCW63" i="23"/>
  <c r="LCV63" i="23"/>
  <c r="LCU63" i="23"/>
  <c r="LCT63" i="23"/>
  <c r="LCS63" i="23"/>
  <c r="LCR63" i="23"/>
  <c r="LCQ63" i="23"/>
  <c r="LCP63" i="23"/>
  <c r="LCO63" i="23"/>
  <c r="LCN63" i="23"/>
  <c r="LCM63" i="23"/>
  <c r="LCL63" i="23"/>
  <c r="LCK63" i="23"/>
  <c r="LCJ63" i="23"/>
  <c r="LCI63" i="23"/>
  <c r="LCH63" i="23"/>
  <c r="LCG63" i="23"/>
  <c r="LCF63" i="23"/>
  <c r="LCE63" i="23"/>
  <c r="LCD63" i="23"/>
  <c r="LCC63" i="23"/>
  <c r="LCB63" i="23"/>
  <c r="LCA63" i="23"/>
  <c r="LBZ63" i="23"/>
  <c r="LBY63" i="23"/>
  <c r="LBX63" i="23"/>
  <c r="LBW63" i="23"/>
  <c r="LBV63" i="23"/>
  <c r="LBU63" i="23"/>
  <c r="LBT63" i="23"/>
  <c r="LBS63" i="23"/>
  <c r="LBR63" i="23"/>
  <c r="LBQ63" i="23"/>
  <c r="LBP63" i="23"/>
  <c r="LBO63" i="23"/>
  <c r="LBN63" i="23"/>
  <c r="LBM63" i="23"/>
  <c r="LBL63" i="23"/>
  <c r="LBK63" i="23"/>
  <c r="LBJ63" i="23"/>
  <c r="LBI63" i="23"/>
  <c r="LBH63" i="23"/>
  <c r="LBG63" i="23"/>
  <c r="LBF63" i="23"/>
  <c r="LBE63" i="23"/>
  <c r="LBD63" i="23"/>
  <c r="LBC63" i="23"/>
  <c r="LBB63" i="23"/>
  <c r="LBA63" i="23"/>
  <c r="LAZ63" i="23"/>
  <c r="LAY63" i="23"/>
  <c r="LAX63" i="23"/>
  <c r="LAW63" i="23"/>
  <c r="LAV63" i="23"/>
  <c r="LAU63" i="23"/>
  <c r="LAT63" i="23"/>
  <c r="LAS63" i="23"/>
  <c r="LAR63" i="23"/>
  <c r="LAQ63" i="23"/>
  <c r="LAP63" i="23"/>
  <c r="LAO63" i="23"/>
  <c r="LAN63" i="23"/>
  <c r="LAM63" i="23"/>
  <c r="LAL63" i="23"/>
  <c r="LAK63" i="23"/>
  <c r="LAJ63" i="23"/>
  <c r="LAI63" i="23"/>
  <c r="LAH63" i="23"/>
  <c r="LAG63" i="23"/>
  <c r="LAF63" i="23"/>
  <c r="LAE63" i="23"/>
  <c r="LAD63" i="23"/>
  <c r="LAC63" i="23"/>
  <c r="LAB63" i="23"/>
  <c r="LAA63" i="23"/>
  <c r="KZZ63" i="23"/>
  <c r="KZY63" i="23"/>
  <c r="KZX63" i="23"/>
  <c r="KZW63" i="23"/>
  <c r="KZV63" i="23"/>
  <c r="KZU63" i="23"/>
  <c r="KZT63" i="23"/>
  <c r="KZS63" i="23"/>
  <c r="KZR63" i="23"/>
  <c r="KZQ63" i="23"/>
  <c r="KZP63" i="23"/>
  <c r="KZO63" i="23"/>
  <c r="KZN63" i="23"/>
  <c r="KZM63" i="23"/>
  <c r="KZL63" i="23"/>
  <c r="KZK63" i="23"/>
  <c r="KZJ63" i="23"/>
  <c r="KZI63" i="23"/>
  <c r="KZH63" i="23"/>
  <c r="KZG63" i="23"/>
  <c r="KZF63" i="23"/>
  <c r="KZE63" i="23"/>
  <c r="KZD63" i="23"/>
  <c r="KZC63" i="23"/>
  <c r="KZB63" i="23"/>
  <c r="KZA63" i="23"/>
  <c r="KYZ63" i="23"/>
  <c r="KYY63" i="23"/>
  <c r="KYX63" i="23"/>
  <c r="KYW63" i="23"/>
  <c r="KYV63" i="23"/>
  <c r="KYU63" i="23"/>
  <c r="KYT63" i="23"/>
  <c r="KYS63" i="23"/>
  <c r="KYR63" i="23"/>
  <c r="KYQ63" i="23"/>
  <c r="KYP63" i="23"/>
  <c r="KYO63" i="23"/>
  <c r="KYN63" i="23"/>
  <c r="KYM63" i="23"/>
  <c r="KYL63" i="23"/>
  <c r="KYK63" i="23"/>
  <c r="KYJ63" i="23"/>
  <c r="KYI63" i="23"/>
  <c r="KYH63" i="23"/>
  <c r="KYG63" i="23"/>
  <c r="KYF63" i="23"/>
  <c r="KYE63" i="23"/>
  <c r="KYD63" i="23"/>
  <c r="KYC63" i="23"/>
  <c r="KYB63" i="23"/>
  <c r="KYA63" i="23"/>
  <c r="KXZ63" i="23"/>
  <c r="KXY63" i="23"/>
  <c r="KXX63" i="23"/>
  <c r="KXW63" i="23"/>
  <c r="KXV63" i="23"/>
  <c r="KXU63" i="23"/>
  <c r="KXT63" i="23"/>
  <c r="KXS63" i="23"/>
  <c r="KXR63" i="23"/>
  <c r="KXQ63" i="23"/>
  <c r="KXP63" i="23"/>
  <c r="KXO63" i="23"/>
  <c r="KXN63" i="23"/>
  <c r="KXM63" i="23"/>
  <c r="KXL63" i="23"/>
  <c r="KXK63" i="23"/>
  <c r="KXJ63" i="23"/>
  <c r="KXI63" i="23"/>
  <c r="KXH63" i="23"/>
  <c r="KXG63" i="23"/>
  <c r="KXF63" i="23"/>
  <c r="KXE63" i="23"/>
  <c r="KXD63" i="23"/>
  <c r="KXC63" i="23"/>
  <c r="KXB63" i="23"/>
  <c r="KXA63" i="23"/>
  <c r="KWZ63" i="23"/>
  <c r="KWY63" i="23"/>
  <c r="KWX63" i="23"/>
  <c r="KWW63" i="23"/>
  <c r="KWV63" i="23"/>
  <c r="KWU63" i="23"/>
  <c r="KWT63" i="23"/>
  <c r="KWS63" i="23"/>
  <c r="KWR63" i="23"/>
  <c r="KWQ63" i="23"/>
  <c r="KWP63" i="23"/>
  <c r="KWO63" i="23"/>
  <c r="KWN63" i="23"/>
  <c r="KWM63" i="23"/>
  <c r="KWL63" i="23"/>
  <c r="KWK63" i="23"/>
  <c r="KWJ63" i="23"/>
  <c r="KWI63" i="23"/>
  <c r="KWH63" i="23"/>
  <c r="KWG63" i="23"/>
  <c r="KWF63" i="23"/>
  <c r="KWE63" i="23"/>
  <c r="KWD63" i="23"/>
  <c r="KWC63" i="23"/>
  <c r="KWB63" i="23"/>
  <c r="KWA63" i="23"/>
  <c r="KVZ63" i="23"/>
  <c r="KVY63" i="23"/>
  <c r="KVX63" i="23"/>
  <c r="KVW63" i="23"/>
  <c r="KVV63" i="23"/>
  <c r="KVU63" i="23"/>
  <c r="KVT63" i="23"/>
  <c r="KVS63" i="23"/>
  <c r="KVR63" i="23"/>
  <c r="KVQ63" i="23"/>
  <c r="KVP63" i="23"/>
  <c r="KVO63" i="23"/>
  <c r="KVN63" i="23"/>
  <c r="KVM63" i="23"/>
  <c r="KVL63" i="23"/>
  <c r="KVK63" i="23"/>
  <c r="KVJ63" i="23"/>
  <c r="KVI63" i="23"/>
  <c r="KVH63" i="23"/>
  <c r="KVG63" i="23"/>
  <c r="KVF63" i="23"/>
  <c r="KVE63" i="23"/>
  <c r="KVD63" i="23"/>
  <c r="KVC63" i="23"/>
  <c r="KVB63" i="23"/>
  <c r="KVA63" i="23"/>
  <c r="KUZ63" i="23"/>
  <c r="KUY63" i="23"/>
  <c r="KUX63" i="23"/>
  <c r="KUW63" i="23"/>
  <c r="KUV63" i="23"/>
  <c r="KUU63" i="23"/>
  <c r="KUT63" i="23"/>
  <c r="KUS63" i="23"/>
  <c r="KUR63" i="23"/>
  <c r="KUQ63" i="23"/>
  <c r="KUP63" i="23"/>
  <c r="KUO63" i="23"/>
  <c r="KUN63" i="23"/>
  <c r="KUM63" i="23"/>
  <c r="KUL63" i="23"/>
  <c r="KUK63" i="23"/>
  <c r="KUJ63" i="23"/>
  <c r="KUI63" i="23"/>
  <c r="KUH63" i="23"/>
  <c r="KUG63" i="23"/>
  <c r="KUF63" i="23"/>
  <c r="KUE63" i="23"/>
  <c r="KUD63" i="23"/>
  <c r="KUC63" i="23"/>
  <c r="KUB63" i="23"/>
  <c r="KUA63" i="23"/>
  <c r="KTZ63" i="23"/>
  <c r="KTY63" i="23"/>
  <c r="KTX63" i="23"/>
  <c r="KTW63" i="23"/>
  <c r="KTV63" i="23"/>
  <c r="KTU63" i="23"/>
  <c r="KTT63" i="23"/>
  <c r="KTS63" i="23"/>
  <c r="KTR63" i="23"/>
  <c r="KTQ63" i="23"/>
  <c r="KTP63" i="23"/>
  <c r="KTO63" i="23"/>
  <c r="KTN63" i="23"/>
  <c r="KTM63" i="23"/>
  <c r="KTL63" i="23"/>
  <c r="KTK63" i="23"/>
  <c r="KTJ63" i="23"/>
  <c r="KTI63" i="23"/>
  <c r="KTH63" i="23"/>
  <c r="KTG63" i="23"/>
  <c r="KTF63" i="23"/>
  <c r="KTE63" i="23"/>
  <c r="KTD63" i="23"/>
  <c r="KTC63" i="23"/>
  <c r="KTB63" i="23"/>
  <c r="KTA63" i="23"/>
  <c r="KSZ63" i="23"/>
  <c r="KSY63" i="23"/>
  <c r="KSX63" i="23"/>
  <c r="KSW63" i="23"/>
  <c r="KSV63" i="23"/>
  <c r="KSU63" i="23"/>
  <c r="KST63" i="23"/>
  <c r="KSS63" i="23"/>
  <c r="KSR63" i="23"/>
  <c r="KSQ63" i="23"/>
  <c r="KSP63" i="23"/>
  <c r="KSO63" i="23"/>
  <c r="KSN63" i="23"/>
  <c r="KSM63" i="23"/>
  <c r="KSL63" i="23"/>
  <c r="KSK63" i="23"/>
  <c r="KSJ63" i="23"/>
  <c r="KSI63" i="23"/>
  <c r="KSH63" i="23"/>
  <c r="KSG63" i="23"/>
  <c r="KSF63" i="23"/>
  <c r="KSE63" i="23"/>
  <c r="KSD63" i="23"/>
  <c r="KSC63" i="23"/>
  <c r="KSB63" i="23"/>
  <c r="KSA63" i="23"/>
  <c r="KRZ63" i="23"/>
  <c r="KRY63" i="23"/>
  <c r="KRX63" i="23"/>
  <c r="KRW63" i="23"/>
  <c r="KRV63" i="23"/>
  <c r="KRU63" i="23"/>
  <c r="KRT63" i="23"/>
  <c r="KRS63" i="23"/>
  <c r="KRR63" i="23"/>
  <c r="KRQ63" i="23"/>
  <c r="KRP63" i="23"/>
  <c r="KRO63" i="23"/>
  <c r="KRN63" i="23"/>
  <c r="KRM63" i="23"/>
  <c r="KRL63" i="23"/>
  <c r="KRK63" i="23"/>
  <c r="KRJ63" i="23"/>
  <c r="KRI63" i="23"/>
  <c r="KRH63" i="23"/>
  <c r="KRG63" i="23"/>
  <c r="KRF63" i="23"/>
  <c r="KRE63" i="23"/>
  <c r="KRD63" i="23"/>
  <c r="KRC63" i="23"/>
  <c r="KRB63" i="23"/>
  <c r="KRA63" i="23"/>
  <c r="KQZ63" i="23"/>
  <c r="KQY63" i="23"/>
  <c r="KQX63" i="23"/>
  <c r="KQW63" i="23"/>
  <c r="KQV63" i="23"/>
  <c r="KQU63" i="23"/>
  <c r="KQT63" i="23"/>
  <c r="KQS63" i="23"/>
  <c r="KQR63" i="23"/>
  <c r="KQQ63" i="23"/>
  <c r="KQP63" i="23"/>
  <c r="KQO63" i="23"/>
  <c r="KQN63" i="23"/>
  <c r="KQM63" i="23"/>
  <c r="KQL63" i="23"/>
  <c r="KQK63" i="23"/>
  <c r="KQJ63" i="23"/>
  <c r="KQI63" i="23"/>
  <c r="KQH63" i="23"/>
  <c r="KQG63" i="23"/>
  <c r="KQF63" i="23"/>
  <c r="KQE63" i="23"/>
  <c r="KQD63" i="23"/>
  <c r="KQC63" i="23"/>
  <c r="KQB63" i="23"/>
  <c r="KQA63" i="23"/>
  <c r="KPZ63" i="23"/>
  <c r="KPY63" i="23"/>
  <c r="KPX63" i="23"/>
  <c r="KPW63" i="23"/>
  <c r="KPV63" i="23"/>
  <c r="KPU63" i="23"/>
  <c r="KPT63" i="23"/>
  <c r="KPS63" i="23"/>
  <c r="KPR63" i="23"/>
  <c r="KPQ63" i="23"/>
  <c r="KPP63" i="23"/>
  <c r="KPO63" i="23"/>
  <c r="KPN63" i="23"/>
  <c r="KPM63" i="23"/>
  <c r="KPL63" i="23"/>
  <c r="KPK63" i="23"/>
  <c r="KPJ63" i="23"/>
  <c r="KPI63" i="23"/>
  <c r="KPH63" i="23"/>
  <c r="KPG63" i="23"/>
  <c r="KPF63" i="23"/>
  <c r="KPE63" i="23"/>
  <c r="KPD63" i="23"/>
  <c r="KPC63" i="23"/>
  <c r="KPB63" i="23"/>
  <c r="KPA63" i="23"/>
  <c r="KOZ63" i="23"/>
  <c r="KOY63" i="23"/>
  <c r="KOX63" i="23"/>
  <c r="KOW63" i="23"/>
  <c r="KOV63" i="23"/>
  <c r="KOU63" i="23"/>
  <c r="KOT63" i="23"/>
  <c r="KOS63" i="23"/>
  <c r="KOR63" i="23"/>
  <c r="KOQ63" i="23"/>
  <c r="KOP63" i="23"/>
  <c r="KOO63" i="23"/>
  <c r="KON63" i="23"/>
  <c r="KOM63" i="23"/>
  <c r="KOL63" i="23"/>
  <c r="KOK63" i="23"/>
  <c r="KOJ63" i="23"/>
  <c r="KOI63" i="23"/>
  <c r="KOH63" i="23"/>
  <c r="KOG63" i="23"/>
  <c r="KOF63" i="23"/>
  <c r="KOE63" i="23"/>
  <c r="KOD63" i="23"/>
  <c r="KOC63" i="23"/>
  <c r="KOB63" i="23"/>
  <c r="KOA63" i="23"/>
  <c r="KNZ63" i="23"/>
  <c r="KNY63" i="23"/>
  <c r="KNX63" i="23"/>
  <c r="KNW63" i="23"/>
  <c r="KNV63" i="23"/>
  <c r="KNU63" i="23"/>
  <c r="KNT63" i="23"/>
  <c r="KNS63" i="23"/>
  <c r="KNR63" i="23"/>
  <c r="KNQ63" i="23"/>
  <c r="KNP63" i="23"/>
  <c r="KNO63" i="23"/>
  <c r="KNN63" i="23"/>
  <c r="KNM63" i="23"/>
  <c r="KNL63" i="23"/>
  <c r="KNK63" i="23"/>
  <c r="KNJ63" i="23"/>
  <c r="KNI63" i="23"/>
  <c r="KNH63" i="23"/>
  <c r="KNG63" i="23"/>
  <c r="KNF63" i="23"/>
  <c r="KNE63" i="23"/>
  <c r="KND63" i="23"/>
  <c r="KNC63" i="23"/>
  <c r="KNB63" i="23"/>
  <c r="KNA63" i="23"/>
  <c r="KMZ63" i="23"/>
  <c r="KMY63" i="23"/>
  <c r="KMX63" i="23"/>
  <c r="KMW63" i="23"/>
  <c r="KMV63" i="23"/>
  <c r="KMU63" i="23"/>
  <c r="KMT63" i="23"/>
  <c r="KMS63" i="23"/>
  <c r="KMR63" i="23"/>
  <c r="KMQ63" i="23"/>
  <c r="KMP63" i="23"/>
  <c r="KMO63" i="23"/>
  <c r="KMN63" i="23"/>
  <c r="KMM63" i="23"/>
  <c r="KML63" i="23"/>
  <c r="KMK63" i="23"/>
  <c r="KMJ63" i="23"/>
  <c r="KMI63" i="23"/>
  <c r="KMH63" i="23"/>
  <c r="KMG63" i="23"/>
  <c r="KMF63" i="23"/>
  <c r="KME63" i="23"/>
  <c r="KMD63" i="23"/>
  <c r="KMC63" i="23"/>
  <c r="KMB63" i="23"/>
  <c r="KMA63" i="23"/>
  <c r="KLZ63" i="23"/>
  <c r="KLY63" i="23"/>
  <c r="KLX63" i="23"/>
  <c r="KLW63" i="23"/>
  <c r="KLV63" i="23"/>
  <c r="KLU63" i="23"/>
  <c r="KLT63" i="23"/>
  <c r="KLS63" i="23"/>
  <c r="KLR63" i="23"/>
  <c r="KLQ63" i="23"/>
  <c r="KLP63" i="23"/>
  <c r="KLO63" i="23"/>
  <c r="KLN63" i="23"/>
  <c r="KLM63" i="23"/>
  <c r="KLL63" i="23"/>
  <c r="KLK63" i="23"/>
  <c r="KLJ63" i="23"/>
  <c r="KLI63" i="23"/>
  <c r="KLH63" i="23"/>
  <c r="KLG63" i="23"/>
  <c r="KLF63" i="23"/>
  <c r="KLE63" i="23"/>
  <c r="KLD63" i="23"/>
  <c r="KLC63" i="23"/>
  <c r="KLB63" i="23"/>
  <c r="KLA63" i="23"/>
  <c r="KKZ63" i="23"/>
  <c r="KKY63" i="23"/>
  <c r="KKX63" i="23"/>
  <c r="KKW63" i="23"/>
  <c r="KKV63" i="23"/>
  <c r="KKU63" i="23"/>
  <c r="KKT63" i="23"/>
  <c r="KKS63" i="23"/>
  <c r="KKR63" i="23"/>
  <c r="KKQ63" i="23"/>
  <c r="KKP63" i="23"/>
  <c r="KKO63" i="23"/>
  <c r="KKN63" i="23"/>
  <c r="KKM63" i="23"/>
  <c r="KKL63" i="23"/>
  <c r="KKK63" i="23"/>
  <c r="KKJ63" i="23"/>
  <c r="KKI63" i="23"/>
  <c r="KKH63" i="23"/>
  <c r="KKG63" i="23"/>
  <c r="KKF63" i="23"/>
  <c r="KKE63" i="23"/>
  <c r="KKD63" i="23"/>
  <c r="KKC63" i="23"/>
  <c r="KKB63" i="23"/>
  <c r="KKA63" i="23"/>
  <c r="KJZ63" i="23"/>
  <c r="KJY63" i="23"/>
  <c r="KJX63" i="23"/>
  <c r="KJW63" i="23"/>
  <c r="KJV63" i="23"/>
  <c r="KJU63" i="23"/>
  <c r="KJT63" i="23"/>
  <c r="KJS63" i="23"/>
  <c r="KJR63" i="23"/>
  <c r="KJQ63" i="23"/>
  <c r="KJP63" i="23"/>
  <c r="KJO63" i="23"/>
  <c r="KJN63" i="23"/>
  <c r="KJM63" i="23"/>
  <c r="KJL63" i="23"/>
  <c r="KJK63" i="23"/>
  <c r="KJJ63" i="23"/>
  <c r="KJI63" i="23"/>
  <c r="KJH63" i="23"/>
  <c r="KJG63" i="23"/>
  <c r="KJF63" i="23"/>
  <c r="KJE63" i="23"/>
  <c r="KJD63" i="23"/>
  <c r="KJC63" i="23"/>
  <c r="KJB63" i="23"/>
  <c r="KJA63" i="23"/>
  <c r="KIZ63" i="23"/>
  <c r="KIY63" i="23"/>
  <c r="KIX63" i="23"/>
  <c r="KIW63" i="23"/>
  <c r="KIV63" i="23"/>
  <c r="KIU63" i="23"/>
  <c r="KIT63" i="23"/>
  <c r="KIS63" i="23"/>
  <c r="KIR63" i="23"/>
  <c r="KIQ63" i="23"/>
  <c r="KIP63" i="23"/>
  <c r="KIO63" i="23"/>
  <c r="KIN63" i="23"/>
  <c r="KIM63" i="23"/>
  <c r="KIL63" i="23"/>
  <c r="KIK63" i="23"/>
  <c r="KIJ63" i="23"/>
  <c r="KII63" i="23"/>
  <c r="KIH63" i="23"/>
  <c r="KIG63" i="23"/>
  <c r="KIF63" i="23"/>
  <c r="KIE63" i="23"/>
  <c r="KID63" i="23"/>
  <c r="KIC63" i="23"/>
  <c r="KIB63" i="23"/>
  <c r="KIA63" i="23"/>
  <c r="KHZ63" i="23"/>
  <c r="KHY63" i="23"/>
  <c r="KHX63" i="23"/>
  <c r="KHW63" i="23"/>
  <c r="KHV63" i="23"/>
  <c r="KHU63" i="23"/>
  <c r="KHT63" i="23"/>
  <c r="KHS63" i="23"/>
  <c r="KHR63" i="23"/>
  <c r="KHQ63" i="23"/>
  <c r="KHP63" i="23"/>
  <c r="KHO63" i="23"/>
  <c r="KHN63" i="23"/>
  <c r="KHM63" i="23"/>
  <c r="KHL63" i="23"/>
  <c r="KHK63" i="23"/>
  <c r="KHJ63" i="23"/>
  <c r="KHI63" i="23"/>
  <c r="KHH63" i="23"/>
  <c r="KHG63" i="23"/>
  <c r="KHF63" i="23"/>
  <c r="KHE63" i="23"/>
  <c r="KHD63" i="23"/>
  <c r="KHC63" i="23"/>
  <c r="KHB63" i="23"/>
  <c r="KHA63" i="23"/>
  <c r="KGZ63" i="23"/>
  <c r="KGY63" i="23"/>
  <c r="KGX63" i="23"/>
  <c r="KGW63" i="23"/>
  <c r="KGV63" i="23"/>
  <c r="KGU63" i="23"/>
  <c r="KGT63" i="23"/>
  <c r="KGS63" i="23"/>
  <c r="KGR63" i="23"/>
  <c r="KGQ63" i="23"/>
  <c r="KGP63" i="23"/>
  <c r="KGO63" i="23"/>
  <c r="KGN63" i="23"/>
  <c r="KGM63" i="23"/>
  <c r="KGL63" i="23"/>
  <c r="KGK63" i="23"/>
  <c r="KGJ63" i="23"/>
  <c r="KGI63" i="23"/>
  <c r="KGH63" i="23"/>
  <c r="KGG63" i="23"/>
  <c r="KGF63" i="23"/>
  <c r="KGE63" i="23"/>
  <c r="KGD63" i="23"/>
  <c r="KGC63" i="23"/>
  <c r="KGB63" i="23"/>
  <c r="KGA63" i="23"/>
  <c r="KFZ63" i="23"/>
  <c r="KFY63" i="23"/>
  <c r="KFX63" i="23"/>
  <c r="KFW63" i="23"/>
  <c r="KFV63" i="23"/>
  <c r="KFU63" i="23"/>
  <c r="KFT63" i="23"/>
  <c r="KFS63" i="23"/>
  <c r="KFR63" i="23"/>
  <c r="KFQ63" i="23"/>
  <c r="KFP63" i="23"/>
  <c r="KFO63" i="23"/>
  <c r="KFN63" i="23"/>
  <c r="KFM63" i="23"/>
  <c r="KFL63" i="23"/>
  <c r="KFK63" i="23"/>
  <c r="KFJ63" i="23"/>
  <c r="KFI63" i="23"/>
  <c r="KFH63" i="23"/>
  <c r="KFG63" i="23"/>
  <c r="KFF63" i="23"/>
  <c r="KFE63" i="23"/>
  <c r="KFD63" i="23"/>
  <c r="KFC63" i="23"/>
  <c r="KFB63" i="23"/>
  <c r="KFA63" i="23"/>
  <c r="KEZ63" i="23"/>
  <c r="KEY63" i="23"/>
  <c r="KEX63" i="23"/>
  <c r="KEW63" i="23"/>
  <c r="KEV63" i="23"/>
  <c r="KEU63" i="23"/>
  <c r="KET63" i="23"/>
  <c r="KES63" i="23"/>
  <c r="KER63" i="23"/>
  <c r="KEQ63" i="23"/>
  <c r="KEP63" i="23"/>
  <c r="KEO63" i="23"/>
  <c r="KEN63" i="23"/>
  <c r="KEM63" i="23"/>
  <c r="KEL63" i="23"/>
  <c r="KEK63" i="23"/>
  <c r="KEJ63" i="23"/>
  <c r="KEI63" i="23"/>
  <c r="KEH63" i="23"/>
  <c r="KEG63" i="23"/>
  <c r="KEF63" i="23"/>
  <c r="KEE63" i="23"/>
  <c r="KED63" i="23"/>
  <c r="KEC63" i="23"/>
  <c r="KEB63" i="23"/>
  <c r="KEA63" i="23"/>
  <c r="KDZ63" i="23"/>
  <c r="KDY63" i="23"/>
  <c r="KDX63" i="23"/>
  <c r="KDW63" i="23"/>
  <c r="KDV63" i="23"/>
  <c r="KDU63" i="23"/>
  <c r="KDT63" i="23"/>
  <c r="KDS63" i="23"/>
  <c r="KDR63" i="23"/>
  <c r="KDQ63" i="23"/>
  <c r="KDP63" i="23"/>
  <c r="KDO63" i="23"/>
  <c r="KDN63" i="23"/>
  <c r="KDM63" i="23"/>
  <c r="KDL63" i="23"/>
  <c r="KDK63" i="23"/>
  <c r="KDJ63" i="23"/>
  <c r="KDI63" i="23"/>
  <c r="KDH63" i="23"/>
  <c r="KDG63" i="23"/>
  <c r="KDF63" i="23"/>
  <c r="KDE63" i="23"/>
  <c r="KDD63" i="23"/>
  <c r="KDC63" i="23"/>
  <c r="KDB63" i="23"/>
  <c r="KDA63" i="23"/>
  <c r="KCZ63" i="23"/>
  <c r="KCY63" i="23"/>
  <c r="KCX63" i="23"/>
  <c r="KCW63" i="23"/>
  <c r="KCV63" i="23"/>
  <c r="KCU63" i="23"/>
  <c r="KCT63" i="23"/>
  <c r="KCS63" i="23"/>
  <c r="KCR63" i="23"/>
  <c r="KCQ63" i="23"/>
  <c r="KCP63" i="23"/>
  <c r="KCO63" i="23"/>
  <c r="KCN63" i="23"/>
  <c r="KCM63" i="23"/>
  <c r="KCL63" i="23"/>
  <c r="KCK63" i="23"/>
  <c r="KCJ63" i="23"/>
  <c r="KCI63" i="23"/>
  <c r="KCH63" i="23"/>
  <c r="KCG63" i="23"/>
  <c r="KCF63" i="23"/>
  <c r="KCE63" i="23"/>
  <c r="KCD63" i="23"/>
  <c r="KCC63" i="23"/>
  <c r="KCB63" i="23"/>
  <c r="KCA63" i="23"/>
  <c r="KBZ63" i="23"/>
  <c r="KBY63" i="23"/>
  <c r="KBX63" i="23"/>
  <c r="KBW63" i="23"/>
  <c r="KBV63" i="23"/>
  <c r="KBU63" i="23"/>
  <c r="KBT63" i="23"/>
  <c r="KBS63" i="23"/>
  <c r="KBR63" i="23"/>
  <c r="KBQ63" i="23"/>
  <c r="KBP63" i="23"/>
  <c r="KBO63" i="23"/>
  <c r="KBN63" i="23"/>
  <c r="KBM63" i="23"/>
  <c r="KBL63" i="23"/>
  <c r="KBK63" i="23"/>
  <c r="KBJ63" i="23"/>
  <c r="KBI63" i="23"/>
  <c r="KBH63" i="23"/>
  <c r="KBG63" i="23"/>
  <c r="KBF63" i="23"/>
  <c r="KBE63" i="23"/>
  <c r="KBD63" i="23"/>
  <c r="KBC63" i="23"/>
  <c r="KBB63" i="23"/>
  <c r="KBA63" i="23"/>
  <c r="KAZ63" i="23"/>
  <c r="KAY63" i="23"/>
  <c r="KAX63" i="23"/>
  <c r="KAW63" i="23"/>
  <c r="KAV63" i="23"/>
  <c r="KAU63" i="23"/>
  <c r="KAT63" i="23"/>
  <c r="KAS63" i="23"/>
  <c r="KAR63" i="23"/>
  <c r="KAQ63" i="23"/>
  <c r="KAP63" i="23"/>
  <c r="KAO63" i="23"/>
  <c r="KAN63" i="23"/>
  <c r="KAM63" i="23"/>
  <c r="KAL63" i="23"/>
  <c r="KAK63" i="23"/>
  <c r="KAJ63" i="23"/>
  <c r="KAI63" i="23"/>
  <c r="KAH63" i="23"/>
  <c r="KAG63" i="23"/>
  <c r="KAF63" i="23"/>
  <c r="KAE63" i="23"/>
  <c r="KAD63" i="23"/>
  <c r="KAC63" i="23"/>
  <c r="KAB63" i="23"/>
  <c r="KAA63" i="23"/>
  <c r="JZZ63" i="23"/>
  <c r="JZY63" i="23"/>
  <c r="JZX63" i="23"/>
  <c r="JZW63" i="23"/>
  <c r="JZV63" i="23"/>
  <c r="JZU63" i="23"/>
  <c r="JZT63" i="23"/>
  <c r="JZS63" i="23"/>
  <c r="JZR63" i="23"/>
  <c r="JZQ63" i="23"/>
  <c r="JZP63" i="23"/>
  <c r="JZO63" i="23"/>
  <c r="JZN63" i="23"/>
  <c r="JZM63" i="23"/>
  <c r="JZL63" i="23"/>
  <c r="JZK63" i="23"/>
  <c r="JZJ63" i="23"/>
  <c r="JZI63" i="23"/>
  <c r="JZH63" i="23"/>
  <c r="JZG63" i="23"/>
  <c r="JZF63" i="23"/>
  <c r="JZE63" i="23"/>
  <c r="JZD63" i="23"/>
  <c r="JZC63" i="23"/>
  <c r="JZB63" i="23"/>
  <c r="JZA63" i="23"/>
  <c r="JYZ63" i="23"/>
  <c r="JYY63" i="23"/>
  <c r="JYX63" i="23"/>
  <c r="JYW63" i="23"/>
  <c r="JYV63" i="23"/>
  <c r="JYU63" i="23"/>
  <c r="JYT63" i="23"/>
  <c r="JYS63" i="23"/>
  <c r="JYR63" i="23"/>
  <c r="JYQ63" i="23"/>
  <c r="JYP63" i="23"/>
  <c r="JYO63" i="23"/>
  <c r="JYN63" i="23"/>
  <c r="JYM63" i="23"/>
  <c r="JYL63" i="23"/>
  <c r="JYK63" i="23"/>
  <c r="JYJ63" i="23"/>
  <c r="JYI63" i="23"/>
  <c r="JYH63" i="23"/>
  <c r="JYG63" i="23"/>
  <c r="JYF63" i="23"/>
  <c r="JYE63" i="23"/>
  <c r="JYD63" i="23"/>
  <c r="JYC63" i="23"/>
  <c r="JYB63" i="23"/>
  <c r="JYA63" i="23"/>
  <c r="JXZ63" i="23"/>
  <c r="JXY63" i="23"/>
  <c r="JXX63" i="23"/>
  <c r="JXW63" i="23"/>
  <c r="JXV63" i="23"/>
  <c r="JXU63" i="23"/>
  <c r="JXT63" i="23"/>
  <c r="JXS63" i="23"/>
  <c r="JXR63" i="23"/>
  <c r="JXQ63" i="23"/>
  <c r="JXP63" i="23"/>
  <c r="JXO63" i="23"/>
  <c r="JXN63" i="23"/>
  <c r="JXM63" i="23"/>
  <c r="JXL63" i="23"/>
  <c r="JXK63" i="23"/>
  <c r="JXJ63" i="23"/>
  <c r="JXI63" i="23"/>
  <c r="JXH63" i="23"/>
  <c r="JXG63" i="23"/>
  <c r="JXF63" i="23"/>
  <c r="JXE63" i="23"/>
  <c r="JXD63" i="23"/>
  <c r="JXC63" i="23"/>
  <c r="JXB63" i="23"/>
  <c r="JXA63" i="23"/>
  <c r="JWZ63" i="23"/>
  <c r="JWY63" i="23"/>
  <c r="JWX63" i="23"/>
  <c r="JWW63" i="23"/>
  <c r="JWV63" i="23"/>
  <c r="JWU63" i="23"/>
  <c r="JWT63" i="23"/>
  <c r="JWS63" i="23"/>
  <c r="JWR63" i="23"/>
  <c r="JWQ63" i="23"/>
  <c r="JWP63" i="23"/>
  <c r="JWO63" i="23"/>
  <c r="JWN63" i="23"/>
  <c r="JWM63" i="23"/>
  <c r="JWL63" i="23"/>
  <c r="JWK63" i="23"/>
  <c r="JWJ63" i="23"/>
  <c r="JWI63" i="23"/>
  <c r="JWH63" i="23"/>
  <c r="JWG63" i="23"/>
  <c r="JWF63" i="23"/>
  <c r="JWE63" i="23"/>
  <c r="JWD63" i="23"/>
  <c r="JWC63" i="23"/>
  <c r="JWB63" i="23"/>
  <c r="JWA63" i="23"/>
  <c r="JVZ63" i="23"/>
  <c r="JVY63" i="23"/>
  <c r="JVX63" i="23"/>
  <c r="JVW63" i="23"/>
  <c r="JVV63" i="23"/>
  <c r="JVU63" i="23"/>
  <c r="JVT63" i="23"/>
  <c r="JVS63" i="23"/>
  <c r="JVR63" i="23"/>
  <c r="JVQ63" i="23"/>
  <c r="JVP63" i="23"/>
  <c r="JVO63" i="23"/>
  <c r="JVN63" i="23"/>
  <c r="JVM63" i="23"/>
  <c r="JVL63" i="23"/>
  <c r="JVK63" i="23"/>
  <c r="JVJ63" i="23"/>
  <c r="JVI63" i="23"/>
  <c r="JVH63" i="23"/>
  <c r="JVG63" i="23"/>
  <c r="JVF63" i="23"/>
  <c r="JVE63" i="23"/>
  <c r="JVD63" i="23"/>
  <c r="JVC63" i="23"/>
  <c r="JVB63" i="23"/>
  <c r="JVA63" i="23"/>
  <c r="JUZ63" i="23"/>
  <c r="JUY63" i="23"/>
  <c r="JUX63" i="23"/>
  <c r="JUW63" i="23"/>
  <c r="JUV63" i="23"/>
  <c r="JUU63" i="23"/>
  <c r="JUT63" i="23"/>
  <c r="JUS63" i="23"/>
  <c r="JUR63" i="23"/>
  <c r="JUQ63" i="23"/>
  <c r="JUP63" i="23"/>
  <c r="JUO63" i="23"/>
  <c r="JUN63" i="23"/>
  <c r="JUM63" i="23"/>
  <c r="JUL63" i="23"/>
  <c r="JUK63" i="23"/>
  <c r="JUJ63" i="23"/>
  <c r="JUI63" i="23"/>
  <c r="JUH63" i="23"/>
  <c r="JUG63" i="23"/>
  <c r="JUF63" i="23"/>
  <c r="JUE63" i="23"/>
  <c r="JUD63" i="23"/>
  <c r="JUC63" i="23"/>
  <c r="JUB63" i="23"/>
  <c r="JUA63" i="23"/>
  <c r="JTZ63" i="23"/>
  <c r="JTY63" i="23"/>
  <c r="JTX63" i="23"/>
  <c r="JTW63" i="23"/>
  <c r="JTV63" i="23"/>
  <c r="JTU63" i="23"/>
  <c r="JTT63" i="23"/>
  <c r="JTS63" i="23"/>
  <c r="JTR63" i="23"/>
  <c r="JTQ63" i="23"/>
  <c r="JTP63" i="23"/>
  <c r="JTO63" i="23"/>
  <c r="JTN63" i="23"/>
  <c r="JTM63" i="23"/>
  <c r="JTL63" i="23"/>
  <c r="JTK63" i="23"/>
  <c r="JTJ63" i="23"/>
  <c r="JTI63" i="23"/>
  <c r="JTH63" i="23"/>
  <c r="JTG63" i="23"/>
  <c r="JTF63" i="23"/>
  <c r="JTE63" i="23"/>
  <c r="JTD63" i="23"/>
  <c r="JTC63" i="23"/>
  <c r="JTB63" i="23"/>
  <c r="JTA63" i="23"/>
  <c r="JSZ63" i="23"/>
  <c r="JSY63" i="23"/>
  <c r="JSX63" i="23"/>
  <c r="JSW63" i="23"/>
  <c r="JSV63" i="23"/>
  <c r="JSU63" i="23"/>
  <c r="JST63" i="23"/>
  <c r="JSS63" i="23"/>
  <c r="JSR63" i="23"/>
  <c r="JSQ63" i="23"/>
  <c r="JSP63" i="23"/>
  <c r="JSO63" i="23"/>
  <c r="JSN63" i="23"/>
  <c r="JSM63" i="23"/>
  <c r="JSL63" i="23"/>
  <c r="JSK63" i="23"/>
  <c r="JSJ63" i="23"/>
  <c r="JSI63" i="23"/>
  <c r="JSH63" i="23"/>
  <c r="JSG63" i="23"/>
  <c r="JSF63" i="23"/>
  <c r="JSE63" i="23"/>
  <c r="JSD63" i="23"/>
  <c r="JSC63" i="23"/>
  <c r="JSB63" i="23"/>
  <c r="JSA63" i="23"/>
  <c r="JRZ63" i="23"/>
  <c r="JRY63" i="23"/>
  <c r="JRX63" i="23"/>
  <c r="JRW63" i="23"/>
  <c r="JRV63" i="23"/>
  <c r="JRU63" i="23"/>
  <c r="JRT63" i="23"/>
  <c r="JRS63" i="23"/>
  <c r="JRR63" i="23"/>
  <c r="JRQ63" i="23"/>
  <c r="JRP63" i="23"/>
  <c r="JRO63" i="23"/>
  <c r="JRN63" i="23"/>
  <c r="JRM63" i="23"/>
  <c r="JRL63" i="23"/>
  <c r="JRK63" i="23"/>
  <c r="JRJ63" i="23"/>
  <c r="JRI63" i="23"/>
  <c r="JRH63" i="23"/>
  <c r="JRG63" i="23"/>
  <c r="JRF63" i="23"/>
  <c r="JRE63" i="23"/>
  <c r="JRD63" i="23"/>
  <c r="JRC63" i="23"/>
  <c r="JRB63" i="23"/>
  <c r="JRA63" i="23"/>
  <c r="JQZ63" i="23"/>
  <c r="JQY63" i="23"/>
  <c r="JQX63" i="23"/>
  <c r="JQW63" i="23"/>
  <c r="JQV63" i="23"/>
  <c r="JQU63" i="23"/>
  <c r="JQT63" i="23"/>
  <c r="JQS63" i="23"/>
  <c r="JQR63" i="23"/>
  <c r="JQQ63" i="23"/>
  <c r="JQP63" i="23"/>
  <c r="JQO63" i="23"/>
  <c r="JQN63" i="23"/>
  <c r="JQM63" i="23"/>
  <c r="JQL63" i="23"/>
  <c r="JQK63" i="23"/>
  <c r="JQJ63" i="23"/>
  <c r="JQI63" i="23"/>
  <c r="JQH63" i="23"/>
  <c r="JQG63" i="23"/>
  <c r="JQF63" i="23"/>
  <c r="JQE63" i="23"/>
  <c r="JQD63" i="23"/>
  <c r="JQC63" i="23"/>
  <c r="JQB63" i="23"/>
  <c r="JQA63" i="23"/>
  <c r="JPZ63" i="23"/>
  <c r="JPY63" i="23"/>
  <c r="JPX63" i="23"/>
  <c r="JPW63" i="23"/>
  <c r="JPV63" i="23"/>
  <c r="JPU63" i="23"/>
  <c r="JPT63" i="23"/>
  <c r="JPS63" i="23"/>
  <c r="JPR63" i="23"/>
  <c r="JPQ63" i="23"/>
  <c r="JPP63" i="23"/>
  <c r="JPO63" i="23"/>
  <c r="JPN63" i="23"/>
  <c r="JPM63" i="23"/>
  <c r="JPL63" i="23"/>
  <c r="JPK63" i="23"/>
  <c r="JPJ63" i="23"/>
  <c r="JPI63" i="23"/>
  <c r="JPH63" i="23"/>
  <c r="JPG63" i="23"/>
  <c r="JPF63" i="23"/>
  <c r="JPE63" i="23"/>
  <c r="JPD63" i="23"/>
  <c r="JPC63" i="23"/>
  <c r="JPB63" i="23"/>
  <c r="JPA63" i="23"/>
  <c r="JOZ63" i="23"/>
  <c r="JOY63" i="23"/>
  <c r="JOX63" i="23"/>
  <c r="JOW63" i="23"/>
  <c r="JOV63" i="23"/>
  <c r="JOU63" i="23"/>
  <c r="JOT63" i="23"/>
  <c r="JOS63" i="23"/>
  <c r="JOR63" i="23"/>
  <c r="JOQ63" i="23"/>
  <c r="JOP63" i="23"/>
  <c r="JOO63" i="23"/>
  <c r="JON63" i="23"/>
  <c r="JOM63" i="23"/>
  <c r="JOL63" i="23"/>
  <c r="JOK63" i="23"/>
  <c r="JOJ63" i="23"/>
  <c r="JOI63" i="23"/>
  <c r="JOH63" i="23"/>
  <c r="JOG63" i="23"/>
  <c r="JOF63" i="23"/>
  <c r="JOE63" i="23"/>
  <c r="JOD63" i="23"/>
  <c r="JOC63" i="23"/>
  <c r="JOB63" i="23"/>
  <c r="JOA63" i="23"/>
  <c r="JNZ63" i="23"/>
  <c r="JNY63" i="23"/>
  <c r="JNX63" i="23"/>
  <c r="JNW63" i="23"/>
  <c r="JNV63" i="23"/>
  <c r="JNU63" i="23"/>
  <c r="JNT63" i="23"/>
  <c r="JNS63" i="23"/>
  <c r="JNR63" i="23"/>
  <c r="JNQ63" i="23"/>
  <c r="JNP63" i="23"/>
  <c r="JNO63" i="23"/>
  <c r="JNN63" i="23"/>
  <c r="JNM63" i="23"/>
  <c r="JNL63" i="23"/>
  <c r="JNK63" i="23"/>
  <c r="JNJ63" i="23"/>
  <c r="JNI63" i="23"/>
  <c r="JNH63" i="23"/>
  <c r="JNG63" i="23"/>
  <c r="JNF63" i="23"/>
  <c r="JNE63" i="23"/>
  <c r="JND63" i="23"/>
  <c r="JNC63" i="23"/>
  <c r="JNB63" i="23"/>
  <c r="JNA63" i="23"/>
  <c r="JMZ63" i="23"/>
  <c r="JMY63" i="23"/>
  <c r="JMX63" i="23"/>
  <c r="JMW63" i="23"/>
  <c r="JMV63" i="23"/>
  <c r="JMU63" i="23"/>
  <c r="JMT63" i="23"/>
  <c r="JMS63" i="23"/>
  <c r="JMR63" i="23"/>
  <c r="JMQ63" i="23"/>
  <c r="JMP63" i="23"/>
  <c r="JMO63" i="23"/>
  <c r="JMN63" i="23"/>
  <c r="JMM63" i="23"/>
  <c r="JML63" i="23"/>
  <c r="JMK63" i="23"/>
  <c r="JMJ63" i="23"/>
  <c r="JMI63" i="23"/>
  <c r="JMH63" i="23"/>
  <c r="JMG63" i="23"/>
  <c r="JMF63" i="23"/>
  <c r="JME63" i="23"/>
  <c r="JMD63" i="23"/>
  <c r="JMC63" i="23"/>
  <c r="JMB63" i="23"/>
  <c r="JMA63" i="23"/>
  <c r="JLZ63" i="23"/>
  <c r="JLY63" i="23"/>
  <c r="JLX63" i="23"/>
  <c r="JLW63" i="23"/>
  <c r="JLV63" i="23"/>
  <c r="JLU63" i="23"/>
  <c r="JLT63" i="23"/>
  <c r="JLS63" i="23"/>
  <c r="JLR63" i="23"/>
  <c r="JLQ63" i="23"/>
  <c r="JLP63" i="23"/>
  <c r="JLO63" i="23"/>
  <c r="JLN63" i="23"/>
  <c r="JLM63" i="23"/>
  <c r="JLL63" i="23"/>
  <c r="JLK63" i="23"/>
  <c r="JLJ63" i="23"/>
  <c r="JLI63" i="23"/>
  <c r="JLH63" i="23"/>
  <c r="JLG63" i="23"/>
  <c r="JLF63" i="23"/>
  <c r="JLE63" i="23"/>
  <c r="JLD63" i="23"/>
  <c r="JLC63" i="23"/>
  <c r="JLB63" i="23"/>
  <c r="JLA63" i="23"/>
  <c r="JKZ63" i="23"/>
  <c r="JKY63" i="23"/>
  <c r="JKX63" i="23"/>
  <c r="JKW63" i="23"/>
  <c r="JKV63" i="23"/>
  <c r="JKU63" i="23"/>
  <c r="JKT63" i="23"/>
  <c r="JKS63" i="23"/>
  <c r="JKR63" i="23"/>
  <c r="JKQ63" i="23"/>
  <c r="JKP63" i="23"/>
  <c r="JKO63" i="23"/>
  <c r="JKN63" i="23"/>
  <c r="JKM63" i="23"/>
  <c r="JKL63" i="23"/>
  <c r="JKK63" i="23"/>
  <c r="JKJ63" i="23"/>
  <c r="JKI63" i="23"/>
  <c r="JKH63" i="23"/>
  <c r="JKG63" i="23"/>
  <c r="JKF63" i="23"/>
  <c r="JKE63" i="23"/>
  <c r="JKD63" i="23"/>
  <c r="JKC63" i="23"/>
  <c r="JKB63" i="23"/>
  <c r="JKA63" i="23"/>
  <c r="JJZ63" i="23"/>
  <c r="JJY63" i="23"/>
  <c r="JJX63" i="23"/>
  <c r="JJW63" i="23"/>
  <c r="JJV63" i="23"/>
  <c r="JJU63" i="23"/>
  <c r="JJT63" i="23"/>
  <c r="JJS63" i="23"/>
  <c r="JJR63" i="23"/>
  <c r="JJQ63" i="23"/>
  <c r="JJP63" i="23"/>
  <c r="JJO63" i="23"/>
  <c r="JJN63" i="23"/>
  <c r="JJM63" i="23"/>
  <c r="JJL63" i="23"/>
  <c r="JJK63" i="23"/>
  <c r="JJJ63" i="23"/>
  <c r="JJI63" i="23"/>
  <c r="JJH63" i="23"/>
  <c r="JJG63" i="23"/>
  <c r="JJF63" i="23"/>
  <c r="JJE63" i="23"/>
  <c r="JJD63" i="23"/>
  <c r="JJC63" i="23"/>
  <c r="JJB63" i="23"/>
  <c r="JJA63" i="23"/>
  <c r="JIZ63" i="23"/>
  <c r="JIY63" i="23"/>
  <c r="JIX63" i="23"/>
  <c r="JIW63" i="23"/>
  <c r="JIV63" i="23"/>
  <c r="JIU63" i="23"/>
  <c r="JIT63" i="23"/>
  <c r="JIS63" i="23"/>
  <c r="JIR63" i="23"/>
  <c r="JIQ63" i="23"/>
  <c r="JIP63" i="23"/>
  <c r="JIO63" i="23"/>
  <c r="JIN63" i="23"/>
  <c r="JIM63" i="23"/>
  <c r="JIL63" i="23"/>
  <c r="JIK63" i="23"/>
  <c r="JIJ63" i="23"/>
  <c r="JII63" i="23"/>
  <c r="JIH63" i="23"/>
  <c r="JIG63" i="23"/>
  <c r="JIF63" i="23"/>
  <c r="JIE63" i="23"/>
  <c r="JID63" i="23"/>
  <c r="JIC63" i="23"/>
  <c r="JIB63" i="23"/>
  <c r="JIA63" i="23"/>
  <c r="JHZ63" i="23"/>
  <c r="JHY63" i="23"/>
  <c r="JHX63" i="23"/>
  <c r="JHW63" i="23"/>
  <c r="JHV63" i="23"/>
  <c r="JHU63" i="23"/>
  <c r="JHT63" i="23"/>
  <c r="JHS63" i="23"/>
  <c r="JHR63" i="23"/>
  <c r="JHQ63" i="23"/>
  <c r="JHP63" i="23"/>
  <c r="JHO63" i="23"/>
  <c r="JHN63" i="23"/>
  <c r="JHM63" i="23"/>
  <c r="JHL63" i="23"/>
  <c r="JHK63" i="23"/>
  <c r="JHJ63" i="23"/>
  <c r="JHI63" i="23"/>
  <c r="JHH63" i="23"/>
  <c r="JHG63" i="23"/>
  <c r="JHF63" i="23"/>
  <c r="JHE63" i="23"/>
  <c r="JHD63" i="23"/>
  <c r="JHC63" i="23"/>
  <c r="JHB63" i="23"/>
  <c r="JHA63" i="23"/>
  <c r="JGZ63" i="23"/>
  <c r="JGY63" i="23"/>
  <c r="JGX63" i="23"/>
  <c r="JGW63" i="23"/>
  <c r="JGV63" i="23"/>
  <c r="JGU63" i="23"/>
  <c r="JGT63" i="23"/>
  <c r="JGS63" i="23"/>
  <c r="JGR63" i="23"/>
  <c r="JGQ63" i="23"/>
  <c r="JGP63" i="23"/>
  <c r="JGO63" i="23"/>
  <c r="JGN63" i="23"/>
  <c r="JGM63" i="23"/>
  <c r="JGL63" i="23"/>
  <c r="JGK63" i="23"/>
  <c r="JGJ63" i="23"/>
  <c r="JGI63" i="23"/>
  <c r="JGH63" i="23"/>
  <c r="JGG63" i="23"/>
  <c r="JGF63" i="23"/>
  <c r="JGE63" i="23"/>
  <c r="JGD63" i="23"/>
  <c r="JGC63" i="23"/>
  <c r="JGB63" i="23"/>
  <c r="JGA63" i="23"/>
  <c r="JFZ63" i="23"/>
  <c r="JFY63" i="23"/>
  <c r="JFX63" i="23"/>
  <c r="JFW63" i="23"/>
  <c r="JFV63" i="23"/>
  <c r="JFU63" i="23"/>
  <c r="JFT63" i="23"/>
  <c r="JFS63" i="23"/>
  <c r="JFR63" i="23"/>
  <c r="JFQ63" i="23"/>
  <c r="JFP63" i="23"/>
  <c r="JFO63" i="23"/>
  <c r="JFN63" i="23"/>
  <c r="JFM63" i="23"/>
  <c r="JFL63" i="23"/>
  <c r="JFK63" i="23"/>
  <c r="JFJ63" i="23"/>
  <c r="JFI63" i="23"/>
  <c r="JFH63" i="23"/>
  <c r="JFG63" i="23"/>
  <c r="JFF63" i="23"/>
  <c r="JFE63" i="23"/>
  <c r="JFD63" i="23"/>
  <c r="JFC63" i="23"/>
  <c r="JFB63" i="23"/>
  <c r="JFA63" i="23"/>
  <c r="JEZ63" i="23"/>
  <c r="JEY63" i="23"/>
  <c r="JEX63" i="23"/>
  <c r="JEW63" i="23"/>
  <c r="JEV63" i="23"/>
  <c r="JEU63" i="23"/>
  <c r="JET63" i="23"/>
  <c r="JES63" i="23"/>
  <c r="JER63" i="23"/>
  <c r="JEQ63" i="23"/>
  <c r="JEP63" i="23"/>
  <c r="JEO63" i="23"/>
  <c r="JEN63" i="23"/>
  <c r="JEM63" i="23"/>
  <c r="JEL63" i="23"/>
  <c r="JEK63" i="23"/>
  <c r="JEJ63" i="23"/>
  <c r="JEI63" i="23"/>
  <c r="JEH63" i="23"/>
  <c r="JEG63" i="23"/>
  <c r="JEF63" i="23"/>
  <c r="JEE63" i="23"/>
  <c r="JED63" i="23"/>
  <c r="JEC63" i="23"/>
  <c r="JEB63" i="23"/>
  <c r="JEA63" i="23"/>
  <c r="JDZ63" i="23"/>
  <c r="JDY63" i="23"/>
  <c r="JDX63" i="23"/>
  <c r="JDW63" i="23"/>
  <c r="JDV63" i="23"/>
  <c r="JDU63" i="23"/>
  <c r="JDT63" i="23"/>
  <c r="JDS63" i="23"/>
  <c r="JDR63" i="23"/>
  <c r="JDQ63" i="23"/>
  <c r="JDP63" i="23"/>
  <c r="JDO63" i="23"/>
  <c r="JDN63" i="23"/>
  <c r="JDM63" i="23"/>
  <c r="JDL63" i="23"/>
  <c r="JDK63" i="23"/>
  <c r="JDJ63" i="23"/>
  <c r="JDI63" i="23"/>
  <c r="JDH63" i="23"/>
  <c r="JDG63" i="23"/>
  <c r="JDF63" i="23"/>
  <c r="JDE63" i="23"/>
  <c r="JDD63" i="23"/>
  <c r="JDC63" i="23"/>
  <c r="JDB63" i="23"/>
  <c r="JDA63" i="23"/>
  <c r="JCZ63" i="23"/>
  <c r="JCY63" i="23"/>
  <c r="JCX63" i="23"/>
  <c r="JCW63" i="23"/>
  <c r="JCV63" i="23"/>
  <c r="JCU63" i="23"/>
  <c r="JCT63" i="23"/>
  <c r="JCS63" i="23"/>
  <c r="JCR63" i="23"/>
  <c r="JCQ63" i="23"/>
  <c r="JCP63" i="23"/>
  <c r="JCO63" i="23"/>
  <c r="JCN63" i="23"/>
  <c r="JCM63" i="23"/>
  <c r="JCL63" i="23"/>
  <c r="JCK63" i="23"/>
  <c r="JCJ63" i="23"/>
  <c r="JCI63" i="23"/>
  <c r="JCH63" i="23"/>
  <c r="JCG63" i="23"/>
  <c r="JCF63" i="23"/>
  <c r="JCE63" i="23"/>
  <c r="JCD63" i="23"/>
  <c r="JCC63" i="23"/>
  <c r="JCB63" i="23"/>
  <c r="JCA63" i="23"/>
  <c r="JBZ63" i="23"/>
  <c r="JBY63" i="23"/>
  <c r="JBX63" i="23"/>
  <c r="JBW63" i="23"/>
  <c r="JBV63" i="23"/>
  <c r="JBU63" i="23"/>
  <c r="JBT63" i="23"/>
  <c r="JBS63" i="23"/>
  <c r="JBR63" i="23"/>
  <c r="JBQ63" i="23"/>
  <c r="JBP63" i="23"/>
  <c r="JBO63" i="23"/>
  <c r="JBN63" i="23"/>
  <c r="JBM63" i="23"/>
  <c r="JBL63" i="23"/>
  <c r="JBK63" i="23"/>
  <c r="JBJ63" i="23"/>
  <c r="JBI63" i="23"/>
  <c r="JBH63" i="23"/>
  <c r="JBG63" i="23"/>
  <c r="JBF63" i="23"/>
  <c r="JBE63" i="23"/>
  <c r="JBD63" i="23"/>
  <c r="JBC63" i="23"/>
  <c r="JBB63" i="23"/>
  <c r="JBA63" i="23"/>
  <c r="JAZ63" i="23"/>
  <c r="JAY63" i="23"/>
  <c r="JAX63" i="23"/>
  <c r="JAW63" i="23"/>
  <c r="JAV63" i="23"/>
  <c r="JAU63" i="23"/>
  <c r="JAT63" i="23"/>
  <c r="JAS63" i="23"/>
  <c r="JAR63" i="23"/>
  <c r="JAQ63" i="23"/>
  <c r="JAP63" i="23"/>
  <c r="JAO63" i="23"/>
  <c r="JAN63" i="23"/>
  <c r="JAM63" i="23"/>
  <c r="JAL63" i="23"/>
  <c r="JAK63" i="23"/>
  <c r="JAJ63" i="23"/>
  <c r="JAI63" i="23"/>
  <c r="JAH63" i="23"/>
  <c r="JAG63" i="23"/>
  <c r="JAF63" i="23"/>
  <c r="JAE63" i="23"/>
  <c r="JAD63" i="23"/>
  <c r="JAC63" i="23"/>
  <c r="JAB63" i="23"/>
  <c r="JAA63" i="23"/>
  <c r="IZZ63" i="23"/>
  <c r="IZY63" i="23"/>
  <c r="IZX63" i="23"/>
  <c r="IZW63" i="23"/>
  <c r="IZV63" i="23"/>
  <c r="IZU63" i="23"/>
  <c r="IZT63" i="23"/>
  <c r="IZS63" i="23"/>
  <c r="IZR63" i="23"/>
  <c r="IZQ63" i="23"/>
  <c r="IZP63" i="23"/>
  <c r="IZO63" i="23"/>
  <c r="IZN63" i="23"/>
  <c r="IZM63" i="23"/>
  <c r="IZL63" i="23"/>
  <c r="IZK63" i="23"/>
  <c r="IZJ63" i="23"/>
  <c r="IZI63" i="23"/>
  <c r="IZH63" i="23"/>
  <c r="IZG63" i="23"/>
  <c r="IZF63" i="23"/>
  <c r="IZE63" i="23"/>
  <c r="IZD63" i="23"/>
  <c r="IZC63" i="23"/>
  <c r="IZB63" i="23"/>
  <c r="IZA63" i="23"/>
  <c r="IYZ63" i="23"/>
  <c r="IYY63" i="23"/>
  <c r="IYX63" i="23"/>
  <c r="IYW63" i="23"/>
  <c r="IYV63" i="23"/>
  <c r="IYU63" i="23"/>
  <c r="IYT63" i="23"/>
  <c r="IYS63" i="23"/>
  <c r="IYR63" i="23"/>
  <c r="IYQ63" i="23"/>
  <c r="IYP63" i="23"/>
  <c r="IYO63" i="23"/>
  <c r="IYN63" i="23"/>
  <c r="IYM63" i="23"/>
  <c r="IYL63" i="23"/>
  <c r="IYK63" i="23"/>
  <c r="IYJ63" i="23"/>
  <c r="IYI63" i="23"/>
  <c r="IYH63" i="23"/>
  <c r="IYG63" i="23"/>
  <c r="IYF63" i="23"/>
  <c r="IYE63" i="23"/>
  <c r="IYD63" i="23"/>
  <c r="IYC63" i="23"/>
  <c r="IYB63" i="23"/>
  <c r="IYA63" i="23"/>
  <c r="IXZ63" i="23"/>
  <c r="IXY63" i="23"/>
  <c r="IXX63" i="23"/>
  <c r="IXW63" i="23"/>
  <c r="IXV63" i="23"/>
  <c r="IXU63" i="23"/>
  <c r="IXT63" i="23"/>
  <c r="IXS63" i="23"/>
  <c r="IXR63" i="23"/>
  <c r="IXQ63" i="23"/>
  <c r="IXP63" i="23"/>
  <c r="IXO63" i="23"/>
  <c r="IXN63" i="23"/>
  <c r="IXM63" i="23"/>
  <c r="IXL63" i="23"/>
  <c r="IXK63" i="23"/>
  <c r="IXJ63" i="23"/>
  <c r="IXI63" i="23"/>
  <c r="IXH63" i="23"/>
  <c r="IXG63" i="23"/>
  <c r="IXF63" i="23"/>
  <c r="IXE63" i="23"/>
  <c r="IXD63" i="23"/>
  <c r="IXC63" i="23"/>
  <c r="IXB63" i="23"/>
  <c r="IXA63" i="23"/>
  <c r="IWZ63" i="23"/>
  <c r="IWY63" i="23"/>
  <c r="IWX63" i="23"/>
  <c r="IWW63" i="23"/>
  <c r="IWV63" i="23"/>
  <c r="IWU63" i="23"/>
  <c r="IWT63" i="23"/>
  <c r="IWS63" i="23"/>
  <c r="IWR63" i="23"/>
  <c r="IWQ63" i="23"/>
  <c r="IWP63" i="23"/>
  <c r="IWO63" i="23"/>
  <c r="IWN63" i="23"/>
  <c r="IWM63" i="23"/>
  <c r="IWL63" i="23"/>
  <c r="IWK63" i="23"/>
  <c r="IWJ63" i="23"/>
  <c r="IWI63" i="23"/>
  <c r="IWH63" i="23"/>
  <c r="IWG63" i="23"/>
  <c r="IWF63" i="23"/>
  <c r="IWE63" i="23"/>
  <c r="IWD63" i="23"/>
  <c r="IWC63" i="23"/>
  <c r="IWB63" i="23"/>
  <c r="IWA63" i="23"/>
  <c r="IVZ63" i="23"/>
  <c r="IVY63" i="23"/>
  <c r="IVX63" i="23"/>
  <c r="IVW63" i="23"/>
  <c r="IVV63" i="23"/>
  <c r="IVU63" i="23"/>
  <c r="IVT63" i="23"/>
  <c r="IVS63" i="23"/>
  <c r="IVR63" i="23"/>
  <c r="IVQ63" i="23"/>
  <c r="IVP63" i="23"/>
  <c r="IVO63" i="23"/>
  <c r="IVN63" i="23"/>
  <c r="IVM63" i="23"/>
  <c r="IVL63" i="23"/>
  <c r="IVK63" i="23"/>
  <c r="IVJ63" i="23"/>
  <c r="IVI63" i="23"/>
  <c r="IVH63" i="23"/>
  <c r="IVG63" i="23"/>
  <c r="IVF63" i="23"/>
  <c r="IVE63" i="23"/>
  <c r="IVD63" i="23"/>
  <c r="IVC63" i="23"/>
  <c r="IVB63" i="23"/>
  <c r="IVA63" i="23"/>
  <c r="IUZ63" i="23"/>
  <c r="IUY63" i="23"/>
  <c r="IUX63" i="23"/>
  <c r="IUW63" i="23"/>
  <c r="IUV63" i="23"/>
  <c r="IUU63" i="23"/>
  <c r="IUT63" i="23"/>
  <c r="IUS63" i="23"/>
  <c r="IUR63" i="23"/>
  <c r="IUQ63" i="23"/>
  <c r="IUP63" i="23"/>
  <c r="IUO63" i="23"/>
  <c r="IUN63" i="23"/>
  <c r="IUM63" i="23"/>
  <c r="IUL63" i="23"/>
  <c r="IUK63" i="23"/>
  <c r="IUJ63" i="23"/>
  <c r="IUI63" i="23"/>
  <c r="IUH63" i="23"/>
  <c r="IUG63" i="23"/>
  <c r="IUF63" i="23"/>
  <c r="IUE63" i="23"/>
  <c r="IUD63" i="23"/>
  <c r="IUC63" i="23"/>
  <c r="IUB63" i="23"/>
  <c r="IUA63" i="23"/>
  <c r="ITZ63" i="23"/>
  <c r="ITY63" i="23"/>
  <c r="ITX63" i="23"/>
  <c r="ITW63" i="23"/>
  <c r="ITV63" i="23"/>
  <c r="ITU63" i="23"/>
  <c r="ITT63" i="23"/>
  <c r="ITS63" i="23"/>
  <c r="ITR63" i="23"/>
  <c r="ITQ63" i="23"/>
  <c r="ITP63" i="23"/>
  <c r="ITO63" i="23"/>
  <c r="ITN63" i="23"/>
  <c r="ITM63" i="23"/>
  <c r="ITL63" i="23"/>
  <c r="ITK63" i="23"/>
  <c r="ITJ63" i="23"/>
  <c r="ITI63" i="23"/>
  <c r="ITH63" i="23"/>
  <c r="ITG63" i="23"/>
  <c r="ITF63" i="23"/>
  <c r="ITE63" i="23"/>
  <c r="ITD63" i="23"/>
  <c r="ITC63" i="23"/>
  <c r="ITB63" i="23"/>
  <c r="ITA63" i="23"/>
  <c r="ISZ63" i="23"/>
  <c r="ISY63" i="23"/>
  <c r="ISX63" i="23"/>
  <c r="ISW63" i="23"/>
  <c r="ISV63" i="23"/>
  <c r="ISU63" i="23"/>
  <c r="IST63" i="23"/>
  <c r="ISS63" i="23"/>
  <c r="ISR63" i="23"/>
  <c r="ISQ63" i="23"/>
  <c r="ISP63" i="23"/>
  <c r="ISO63" i="23"/>
  <c r="ISN63" i="23"/>
  <c r="ISM63" i="23"/>
  <c r="ISL63" i="23"/>
  <c r="ISK63" i="23"/>
  <c r="ISJ63" i="23"/>
  <c r="ISI63" i="23"/>
  <c r="ISH63" i="23"/>
  <c r="ISG63" i="23"/>
  <c r="ISF63" i="23"/>
  <c r="ISE63" i="23"/>
  <c r="ISD63" i="23"/>
  <c r="ISC63" i="23"/>
  <c r="ISB63" i="23"/>
  <c r="ISA63" i="23"/>
  <c r="IRZ63" i="23"/>
  <c r="IRY63" i="23"/>
  <c r="IRX63" i="23"/>
  <c r="IRW63" i="23"/>
  <c r="IRV63" i="23"/>
  <c r="IRU63" i="23"/>
  <c r="IRT63" i="23"/>
  <c r="IRS63" i="23"/>
  <c r="IRR63" i="23"/>
  <c r="IRQ63" i="23"/>
  <c r="IRP63" i="23"/>
  <c r="IRO63" i="23"/>
  <c r="IRN63" i="23"/>
  <c r="IRM63" i="23"/>
  <c r="IRL63" i="23"/>
  <c r="IRK63" i="23"/>
  <c r="IRJ63" i="23"/>
  <c r="IRI63" i="23"/>
  <c r="IRH63" i="23"/>
  <c r="IRG63" i="23"/>
  <c r="IRF63" i="23"/>
  <c r="IRE63" i="23"/>
  <c r="IRD63" i="23"/>
  <c r="IRC63" i="23"/>
  <c r="IRB63" i="23"/>
  <c r="IRA63" i="23"/>
  <c r="IQZ63" i="23"/>
  <c r="IQY63" i="23"/>
  <c r="IQX63" i="23"/>
  <c r="IQW63" i="23"/>
  <c r="IQV63" i="23"/>
  <c r="IQU63" i="23"/>
  <c r="IQT63" i="23"/>
  <c r="IQS63" i="23"/>
  <c r="IQR63" i="23"/>
  <c r="IQQ63" i="23"/>
  <c r="IQP63" i="23"/>
  <c r="IQO63" i="23"/>
  <c r="IQN63" i="23"/>
  <c r="IQM63" i="23"/>
  <c r="IQL63" i="23"/>
  <c r="IQK63" i="23"/>
  <c r="IQJ63" i="23"/>
  <c r="IQI63" i="23"/>
  <c r="IQH63" i="23"/>
  <c r="IQG63" i="23"/>
  <c r="IQF63" i="23"/>
  <c r="IQE63" i="23"/>
  <c r="IQD63" i="23"/>
  <c r="IQC63" i="23"/>
  <c r="IQB63" i="23"/>
  <c r="IQA63" i="23"/>
  <c r="IPZ63" i="23"/>
  <c r="IPY63" i="23"/>
  <c r="IPX63" i="23"/>
  <c r="IPW63" i="23"/>
  <c r="IPV63" i="23"/>
  <c r="IPU63" i="23"/>
  <c r="IPT63" i="23"/>
  <c r="IPS63" i="23"/>
  <c r="IPR63" i="23"/>
  <c r="IPQ63" i="23"/>
  <c r="IPP63" i="23"/>
  <c r="IPO63" i="23"/>
  <c r="IPN63" i="23"/>
  <c r="IPM63" i="23"/>
  <c r="IPL63" i="23"/>
  <c r="IPK63" i="23"/>
  <c r="IPJ63" i="23"/>
  <c r="IPI63" i="23"/>
  <c r="IPH63" i="23"/>
  <c r="IPG63" i="23"/>
  <c r="IPF63" i="23"/>
  <c r="IPE63" i="23"/>
  <c r="IPD63" i="23"/>
  <c r="IPC63" i="23"/>
  <c r="IPB63" i="23"/>
  <c r="IPA63" i="23"/>
  <c r="IOZ63" i="23"/>
  <c r="IOY63" i="23"/>
  <c r="IOX63" i="23"/>
  <c r="IOW63" i="23"/>
  <c r="IOV63" i="23"/>
  <c r="IOU63" i="23"/>
  <c r="IOT63" i="23"/>
  <c r="IOS63" i="23"/>
  <c r="IOR63" i="23"/>
  <c r="IOQ63" i="23"/>
  <c r="IOP63" i="23"/>
  <c r="IOO63" i="23"/>
  <c r="ION63" i="23"/>
  <c r="IOM63" i="23"/>
  <c r="IOL63" i="23"/>
  <c r="IOK63" i="23"/>
  <c r="IOJ63" i="23"/>
  <c r="IOI63" i="23"/>
  <c r="IOH63" i="23"/>
  <c r="IOG63" i="23"/>
  <c r="IOF63" i="23"/>
  <c r="IOE63" i="23"/>
  <c r="IOD63" i="23"/>
  <c r="IOC63" i="23"/>
  <c r="IOB63" i="23"/>
  <c r="IOA63" i="23"/>
  <c r="INZ63" i="23"/>
  <c r="INY63" i="23"/>
  <c r="INX63" i="23"/>
  <c r="INW63" i="23"/>
  <c r="INV63" i="23"/>
  <c r="INU63" i="23"/>
  <c r="INT63" i="23"/>
  <c r="INS63" i="23"/>
  <c r="INR63" i="23"/>
  <c r="INQ63" i="23"/>
  <c r="INP63" i="23"/>
  <c r="INO63" i="23"/>
  <c r="INN63" i="23"/>
  <c r="INM63" i="23"/>
  <c r="INL63" i="23"/>
  <c r="INK63" i="23"/>
  <c r="INJ63" i="23"/>
  <c r="INI63" i="23"/>
  <c r="INH63" i="23"/>
  <c r="ING63" i="23"/>
  <c r="INF63" i="23"/>
  <c r="INE63" i="23"/>
  <c r="IND63" i="23"/>
  <c r="INC63" i="23"/>
  <c r="INB63" i="23"/>
  <c r="INA63" i="23"/>
  <c r="IMZ63" i="23"/>
  <c r="IMY63" i="23"/>
  <c r="IMX63" i="23"/>
  <c r="IMW63" i="23"/>
  <c r="IMV63" i="23"/>
  <c r="IMU63" i="23"/>
  <c r="IMT63" i="23"/>
  <c r="IMS63" i="23"/>
  <c r="IMR63" i="23"/>
  <c r="IMQ63" i="23"/>
  <c r="IMP63" i="23"/>
  <c r="IMO63" i="23"/>
  <c r="IMN63" i="23"/>
  <c r="IMM63" i="23"/>
  <c r="IML63" i="23"/>
  <c r="IMK63" i="23"/>
  <c r="IMJ63" i="23"/>
  <c r="IMI63" i="23"/>
  <c r="IMH63" i="23"/>
  <c r="IMG63" i="23"/>
  <c r="IMF63" i="23"/>
  <c r="IME63" i="23"/>
  <c r="IMD63" i="23"/>
  <c r="IMC63" i="23"/>
  <c r="IMB63" i="23"/>
  <c r="IMA63" i="23"/>
  <c r="ILZ63" i="23"/>
  <c r="ILY63" i="23"/>
  <c r="ILX63" i="23"/>
  <c r="ILW63" i="23"/>
  <c r="ILV63" i="23"/>
  <c r="ILU63" i="23"/>
  <c r="ILT63" i="23"/>
  <c r="ILS63" i="23"/>
  <c r="ILR63" i="23"/>
  <c r="ILQ63" i="23"/>
  <c r="ILP63" i="23"/>
  <c r="ILO63" i="23"/>
  <c r="ILN63" i="23"/>
  <c r="ILM63" i="23"/>
  <c r="ILL63" i="23"/>
  <c r="ILK63" i="23"/>
  <c r="ILJ63" i="23"/>
  <c r="ILI63" i="23"/>
  <c r="ILH63" i="23"/>
  <c r="ILG63" i="23"/>
  <c r="ILF63" i="23"/>
  <c r="ILE63" i="23"/>
  <c r="ILD63" i="23"/>
  <c r="ILC63" i="23"/>
  <c r="ILB63" i="23"/>
  <c r="ILA63" i="23"/>
  <c r="IKZ63" i="23"/>
  <c r="IKY63" i="23"/>
  <c r="IKX63" i="23"/>
  <c r="IKW63" i="23"/>
  <c r="IKV63" i="23"/>
  <c r="IKU63" i="23"/>
  <c r="IKT63" i="23"/>
  <c r="IKS63" i="23"/>
  <c r="IKR63" i="23"/>
  <c r="IKQ63" i="23"/>
  <c r="IKP63" i="23"/>
  <c r="IKO63" i="23"/>
  <c r="IKN63" i="23"/>
  <c r="IKM63" i="23"/>
  <c r="IKL63" i="23"/>
  <c r="IKK63" i="23"/>
  <c r="IKJ63" i="23"/>
  <c r="IKI63" i="23"/>
  <c r="IKH63" i="23"/>
  <c r="IKG63" i="23"/>
  <c r="IKF63" i="23"/>
  <c r="IKE63" i="23"/>
  <c r="IKD63" i="23"/>
  <c r="IKC63" i="23"/>
  <c r="IKB63" i="23"/>
  <c r="IKA63" i="23"/>
  <c r="IJZ63" i="23"/>
  <c r="IJY63" i="23"/>
  <c r="IJX63" i="23"/>
  <c r="IJW63" i="23"/>
  <c r="IJV63" i="23"/>
  <c r="IJU63" i="23"/>
  <c r="IJT63" i="23"/>
  <c r="IJS63" i="23"/>
  <c r="IJR63" i="23"/>
  <c r="IJQ63" i="23"/>
  <c r="IJP63" i="23"/>
  <c r="IJO63" i="23"/>
  <c r="IJN63" i="23"/>
  <c r="IJM63" i="23"/>
  <c r="IJL63" i="23"/>
  <c r="IJK63" i="23"/>
  <c r="IJJ63" i="23"/>
  <c r="IJI63" i="23"/>
  <c r="IJH63" i="23"/>
  <c r="IJG63" i="23"/>
  <c r="IJF63" i="23"/>
  <c r="IJE63" i="23"/>
  <c r="IJD63" i="23"/>
  <c r="IJC63" i="23"/>
  <c r="IJB63" i="23"/>
  <c r="IJA63" i="23"/>
  <c r="IIZ63" i="23"/>
  <c r="IIY63" i="23"/>
  <c r="IIX63" i="23"/>
  <c r="IIW63" i="23"/>
  <c r="IIV63" i="23"/>
  <c r="IIU63" i="23"/>
  <c r="IIT63" i="23"/>
  <c r="IIS63" i="23"/>
  <c r="IIR63" i="23"/>
  <c r="IIQ63" i="23"/>
  <c r="IIP63" i="23"/>
  <c r="IIO63" i="23"/>
  <c r="IIN63" i="23"/>
  <c r="IIM63" i="23"/>
  <c r="IIL63" i="23"/>
  <c r="IIK63" i="23"/>
  <c r="IIJ63" i="23"/>
  <c r="III63" i="23"/>
  <c r="IIH63" i="23"/>
  <c r="IIG63" i="23"/>
  <c r="IIF63" i="23"/>
  <c r="IIE63" i="23"/>
  <c r="IID63" i="23"/>
  <c r="IIC63" i="23"/>
  <c r="IIB63" i="23"/>
  <c r="IIA63" i="23"/>
  <c r="IHZ63" i="23"/>
  <c r="IHY63" i="23"/>
  <c r="IHX63" i="23"/>
  <c r="IHW63" i="23"/>
  <c r="IHV63" i="23"/>
  <c r="IHU63" i="23"/>
  <c r="IHT63" i="23"/>
  <c r="IHS63" i="23"/>
  <c r="IHR63" i="23"/>
  <c r="IHQ63" i="23"/>
  <c r="IHP63" i="23"/>
  <c r="IHO63" i="23"/>
  <c r="IHN63" i="23"/>
  <c r="IHM63" i="23"/>
  <c r="IHL63" i="23"/>
  <c r="IHK63" i="23"/>
  <c r="IHJ63" i="23"/>
  <c r="IHI63" i="23"/>
  <c r="IHH63" i="23"/>
  <c r="IHG63" i="23"/>
  <c r="IHF63" i="23"/>
  <c r="IHE63" i="23"/>
  <c r="IHD63" i="23"/>
  <c r="IHC63" i="23"/>
  <c r="IHB63" i="23"/>
  <c r="IHA63" i="23"/>
  <c r="IGZ63" i="23"/>
  <c r="IGY63" i="23"/>
  <c r="IGX63" i="23"/>
  <c r="IGW63" i="23"/>
  <c r="IGV63" i="23"/>
  <c r="IGU63" i="23"/>
  <c r="IGT63" i="23"/>
  <c r="IGS63" i="23"/>
  <c r="IGR63" i="23"/>
  <c r="IGQ63" i="23"/>
  <c r="IGP63" i="23"/>
  <c r="IGO63" i="23"/>
  <c r="IGN63" i="23"/>
  <c r="IGM63" i="23"/>
  <c r="IGL63" i="23"/>
  <c r="IGK63" i="23"/>
  <c r="IGJ63" i="23"/>
  <c r="IGI63" i="23"/>
  <c r="IGH63" i="23"/>
  <c r="IGG63" i="23"/>
  <c r="IGF63" i="23"/>
  <c r="IGE63" i="23"/>
  <c r="IGD63" i="23"/>
  <c r="IGC63" i="23"/>
  <c r="IGB63" i="23"/>
  <c r="IGA63" i="23"/>
  <c r="IFZ63" i="23"/>
  <c r="IFY63" i="23"/>
  <c r="IFX63" i="23"/>
  <c r="IFW63" i="23"/>
  <c r="IFV63" i="23"/>
  <c r="IFU63" i="23"/>
  <c r="IFT63" i="23"/>
  <c r="IFS63" i="23"/>
  <c r="IFR63" i="23"/>
  <c r="IFQ63" i="23"/>
  <c r="IFP63" i="23"/>
  <c r="IFO63" i="23"/>
  <c r="IFN63" i="23"/>
  <c r="IFM63" i="23"/>
  <c r="IFL63" i="23"/>
  <c r="IFK63" i="23"/>
  <c r="IFJ63" i="23"/>
  <c r="IFI63" i="23"/>
  <c r="IFH63" i="23"/>
  <c r="IFG63" i="23"/>
  <c r="IFF63" i="23"/>
  <c r="IFE63" i="23"/>
  <c r="IFD63" i="23"/>
  <c r="IFC63" i="23"/>
  <c r="IFB63" i="23"/>
  <c r="IFA63" i="23"/>
  <c r="IEZ63" i="23"/>
  <c r="IEY63" i="23"/>
  <c r="IEX63" i="23"/>
  <c r="IEW63" i="23"/>
  <c r="IEV63" i="23"/>
  <c r="IEU63" i="23"/>
  <c r="IET63" i="23"/>
  <c r="IES63" i="23"/>
  <c r="IER63" i="23"/>
  <c r="IEQ63" i="23"/>
  <c r="IEP63" i="23"/>
  <c r="IEO63" i="23"/>
  <c r="IEN63" i="23"/>
  <c r="IEM63" i="23"/>
  <c r="IEL63" i="23"/>
  <c r="IEK63" i="23"/>
  <c r="IEJ63" i="23"/>
  <c r="IEI63" i="23"/>
  <c r="IEH63" i="23"/>
  <c r="IEG63" i="23"/>
  <c r="IEF63" i="23"/>
  <c r="IEE63" i="23"/>
  <c r="IED63" i="23"/>
  <c r="IEC63" i="23"/>
  <c r="IEB63" i="23"/>
  <c r="IEA63" i="23"/>
  <c r="IDZ63" i="23"/>
  <c r="IDY63" i="23"/>
  <c r="IDX63" i="23"/>
  <c r="IDW63" i="23"/>
  <c r="IDV63" i="23"/>
  <c r="IDU63" i="23"/>
  <c r="IDT63" i="23"/>
  <c r="IDS63" i="23"/>
  <c r="IDR63" i="23"/>
  <c r="IDQ63" i="23"/>
  <c r="IDP63" i="23"/>
  <c r="IDO63" i="23"/>
  <c r="IDN63" i="23"/>
  <c r="IDM63" i="23"/>
  <c r="IDL63" i="23"/>
  <c r="IDK63" i="23"/>
  <c r="IDJ63" i="23"/>
  <c r="IDI63" i="23"/>
  <c r="IDH63" i="23"/>
  <c r="IDG63" i="23"/>
  <c r="IDF63" i="23"/>
  <c r="IDE63" i="23"/>
  <c r="IDD63" i="23"/>
  <c r="IDC63" i="23"/>
  <c r="IDB63" i="23"/>
  <c r="IDA63" i="23"/>
  <c r="ICZ63" i="23"/>
  <c r="ICY63" i="23"/>
  <c r="ICX63" i="23"/>
  <c r="ICW63" i="23"/>
  <c r="ICV63" i="23"/>
  <c r="ICU63" i="23"/>
  <c r="ICT63" i="23"/>
  <c r="ICS63" i="23"/>
  <c r="ICR63" i="23"/>
  <c r="ICQ63" i="23"/>
  <c r="ICP63" i="23"/>
  <c r="ICO63" i="23"/>
  <c r="ICN63" i="23"/>
  <c r="ICM63" i="23"/>
  <c r="ICL63" i="23"/>
  <c r="ICK63" i="23"/>
  <c r="ICJ63" i="23"/>
  <c r="ICI63" i="23"/>
  <c r="ICH63" i="23"/>
  <c r="ICG63" i="23"/>
  <c r="ICF63" i="23"/>
  <c r="ICE63" i="23"/>
  <c r="ICD63" i="23"/>
  <c r="ICC63" i="23"/>
  <c r="ICB63" i="23"/>
  <c r="ICA63" i="23"/>
  <c r="IBZ63" i="23"/>
  <c r="IBY63" i="23"/>
  <c r="IBX63" i="23"/>
  <c r="IBW63" i="23"/>
  <c r="IBV63" i="23"/>
  <c r="IBU63" i="23"/>
  <c r="IBT63" i="23"/>
  <c r="IBS63" i="23"/>
  <c r="IBR63" i="23"/>
  <c r="IBQ63" i="23"/>
  <c r="IBP63" i="23"/>
  <c r="IBO63" i="23"/>
  <c r="IBN63" i="23"/>
  <c r="IBM63" i="23"/>
  <c r="IBL63" i="23"/>
  <c r="IBK63" i="23"/>
  <c r="IBJ63" i="23"/>
  <c r="IBI63" i="23"/>
  <c r="IBH63" i="23"/>
  <c r="IBG63" i="23"/>
  <c r="IBF63" i="23"/>
  <c r="IBE63" i="23"/>
  <c r="IBD63" i="23"/>
  <c r="IBC63" i="23"/>
  <c r="IBB63" i="23"/>
  <c r="IBA63" i="23"/>
  <c r="IAZ63" i="23"/>
  <c r="IAY63" i="23"/>
  <c r="IAX63" i="23"/>
  <c r="IAW63" i="23"/>
  <c r="IAV63" i="23"/>
  <c r="IAU63" i="23"/>
  <c r="IAT63" i="23"/>
  <c r="IAS63" i="23"/>
  <c r="IAR63" i="23"/>
  <c r="IAQ63" i="23"/>
  <c r="IAP63" i="23"/>
  <c r="IAO63" i="23"/>
  <c r="IAN63" i="23"/>
  <c r="IAM63" i="23"/>
  <c r="IAL63" i="23"/>
  <c r="IAK63" i="23"/>
  <c r="IAJ63" i="23"/>
  <c r="IAI63" i="23"/>
  <c r="IAH63" i="23"/>
  <c r="IAG63" i="23"/>
  <c r="IAF63" i="23"/>
  <c r="IAE63" i="23"/>
  <c r="IAD63" i="23"/>
  <c r="IAC63" i="23"/>
  <c r="IAB63" i="23"/>
  <c r="IAA63" i="23"/>
  <c r="HZZ63" i="23"/>
  <c r="HZY63" i="23"/>
  <c r="HZX63" i="23"/>
  <c r="HZW63" i="23"/>
  <c r="HZV63" i="23"/>
  <c r="HZU63" i="23"/>
  <c r="HZT63" i="23"/>
  <c r="HZS63" i="23"/>
  <c r="HZR63" i="23"/>
  <c r="HZQ63" i="23"/>
  <c r="HZP63" i="23"/>
  <c r="HZO63" i="23"/>
  <c r="HZN63" i="23"/>
  <c r="HZM63" i="23"/>
  <c r="HZL63" i="23"/>
  <c r="HZK63" i="23"/>
  <c r="HZJ63" i="23"/>
  <c r="HZI63" i="23"/>
  <c r="HZH63" i="23"/>
  <c r="HZG63" i="23"/>
  <c r="HZF63" i="23"/>
  <c r="HZE63" i="23"/>
  <c r="HZD63" i="23"/>
  <c r="HZC63" i="23"/>
  <c r="HZB63" i="23"/>
  <c r="HZA63" i="23"/>
  <c r="HYZ63" i="23"/>
  <c r="HYY63" i="23"/>
  <c r="HYX63" i="23"/>
  <c r="HYW63" i="23"/>
  <c r="HYV63" i="23"/>
  <c r="HYU63" i="23"/>
  <c r="HYT63" i="23"/>
  <c r="HYS63" i="23"/>
  <c r="HYR63" i="23"/>
  <c r="HYQ63" i="23"/>
  <c r="HYP63" i="23"/>
  <c r="HYO63" i="23"/>
  <c r="HYN63" i="23"/>
  <c r="HYM63" i="23"/>
  <c r="HYL63" i="23"/>
  <c r="HYK63" i="23"/>
  <c r="HYJ63" i="23"/>
  <c r="HYI63" i="23"/>
  <c r="HYH63" i="23"/>
  <c r="HYG63" i="23"/>
  <c r="HYF63" i="23"/>
  <c r="HYE63" i="23"/>
  <c r="HYD63" i="23"/>
  <c r="HYC63" i="23"/>
  <c r="HYB63" i="23"/>
  <c r="HYA63" i="23"/>
  <c r="HXZ63" i="23"/>
  <c r="HXY63" i="23"/>
  <c r="HXX63" i="23"/>
  <c r="HXW63" i="23"/>
  <c r="HXV63" i="23"/>
  <c r="HXU63" i="23"/>
  <c r="HXT63" i="23"/>
  <c r="HXS63" i="23"/>
  <c r="HXR63" i="23"/>
  <c r="HXQ63" i="23"/>
  <c r="HXP63" i="23"/>
  <c r="HXO63" i="23"/>
  <c r="HXN63" i="23"/>
  <c r="HXM63" i="23"/>
  <c r="HXL63" i="23"/>
  <c r="HXK63" i="23"/>
  <c r="HXJ63" i="23"/>
  <c r="HXI63" i="23"/>
  <c r="HXH63" i="23"/>
  <c r="HXG63" i="23"/>
  <c r="HXF63" i="23"/>
  <c r="HXE63" i="23"/>
  <c r="HXD63" i="23"/>
  <c r="HXC63" i="23"/>
  <c r="HXB63" i="23"/>
  <c r="HXA63" i="23"/>
  <c r="HWZ63" i="23"/>
  <c r="HWY63" i="23"/>
  <c r="HWX63" i="23"/>
  <c r="HWW63" i="23"/>
  <c r="HWV63" i="23"/>
  <c r="HWU63" i="23"/>
  <c r="HWT63" i="23"/>
  <c r="HWS63" i="23"/>
  <c r="HWR63" i="23"/>
  <c r="HWQ63" i="23"/>
  <c r="HWP63" i="23"/>
  <c r="HWO63" i="23"/>
  <c r="HWN63" i="23"/>
  <c r="HWM63" i="23"/>
  <c r="HWL63" i="23"/>
  <c r="HWK63" i="23"/>
  <c r="HWJ63" i="23"/>
  <c r="HWI63" i="23"/>
  <c r="HWH63" i="23"/>
  <c r="HWG63" i="23"/>
  <c r="HWF63" i="23"/>
  <c r="HWE63" i="23"/>
  <c r="HWD63" i="23"/>
  <c r="HWC63" i="23"/>
  <c r="HWB63" i="23"/>
  <c r="HWA63" i="23"/>
  <c r="HVZ63" i="23"/>
  <c r="HVY63" i="23"/>
  <c r="HVX63" i="23"/>
  <c r="HVW63" i="23"/>
  <c r="HVV63" i="23"/>
  <c r="HVU63" i="23"/>
  <c r="HVT63" i="23"/>
  <c r="HVS63" i="23"/>
  <c r="HVR63" i="23"/>
  <c r="HVQ63" i="23"/>
  <c r="HVP63" i="23"/>
  <c r="HVO63" i="23"/>
  <c r="HVN63" i="23"/>
  <c r="HVM63" i="23"/>
  <c r="HVL63" i="23"/>
  <c r="HVK63" i="23"/>
  <c r="HVJ63" i="23"/>
  <c r="HVI63" i="23"/>
  <c r="HVH63" i="23"/>
  <c r="HVG63" i="23"/>
  <c r="HVF63" i="23"/>
  <c r="HVE63" i="23"/>
  <c r="HVD63" i="23"/>
  <c r="HVC63" i="23"/>
  <c r="HVB63" i="23"/>
  <c r="HVA63" i="23"/>
  <c r="HUZ63" i="23"/>
  <c r="HUY63" i="23"/>
  <c r="HUX63" i="23"/>
  <c r="HUW63" i="23"/>
  <c r="HUV63" i="23"/>
  <c r="HUU63" i="23"/>
  <c r="HUT63" i="23"/>
  <c r="HUS63" i="23"/>
  <c r="HUR63" i="23"/>
  <c r="HUQ63" i="23"/>
  <c r="HUP63" i="23"/>
  <c r="HUO63" i="23"/>
  <c r="HUN63" i="23"/>
  <c r="HUM63" i="23"/>
  <c r="HUL63" i="23"/>
  <c r="HUK63" i="23"/>
  <c r="HUJ63" i="23"/>
  <c r="HUI63" i="23"/>
  <c r="HUH63" i="23"/>
  <c r="HUG63" i="23"/>
  <c r="HUF63" i="23"/>
  <c r="HUE63" i="23"/>
  <c r="HUD63" i="23"/>
  <c r="HUC63" i="23"/>
  <c r="HUB63" i="23"/>
  <c r="HUA63" i="23"/>
  <c r="HTZ63" i="23"/>
  <c r="HTY63" i="23"/>
  <c r="HTX63" i="23"/>
  <c r="HTW63" i="23"/>
  <c r="HTV63" i="23"/>
  <c r="HTU63" i="23"/>
  <c r="HTT63" i="23"/>
  <c r="HTS63" i="23"/>
  <c r="HTR63" i="23"/>
  <c r="HTQ63" i="23"/>
  <c r="HTP63" i="23"/>
  <c r="HTO63" i="23"/>
  <c r="HTN63" i="23"/>
  <c r="HTM63" i="23"/>
  <c r="HTL63" i="23"/>
  <c r="HTK63" i="23"/>
  <c r="HTJ63" i="23"/>
  <c r="HTI63" i="23"/>
  <c r="HTH63" i="23"/>
  <c r="HTG63" i="23"/>
  <c r="HTF63" i="23"/>
  <c r="HTE63" i="23"/>
  <c r="HTD63" i="23"/>
  <c r="HTC63" i="23"/>
  <c r="HTB63" i="23"/>
  <c r="HTA63" i="23"/>
  <c r="HSZ63" i="23"/>
  <c r="HSY63" i="23"/>
  <c r="HSX63" i="23"/>
  <c r="HSW63" i="23"/>
  <c r="HSV63" i="23"/>
  <c r="HSU63" i="23"/>
  <c r="HST63" i="23"/>
  <c r="HSS63" i="23"/>
  <c r="HSR63" i="23"/>
  <c r="HSQ63" i="23"/>
  <c r="HSP63" i="23"/>
  <c r="HSO63" i="23"/>
  <c r="HSN63" i="23"/>
  <c r="HSM63" i="23"/>
  <c r="HSL63" i="23"/>
  <c r="HSK63" i="23"/>
  <c r="HSJ63" i="23"/>
  <c r="HSI63" i="23"/>
  <c r="HSH63" i="23"/>
  <c r="HSG63" i="23"/>
  <c r="HSF63" i="23"/>
  <c r="HSE63" i="23"/>
  <c r="HSD63" i="23"/>
  <c r="HSC63" i="23"/>
  <c r="HSB63" i="23"/>
  <c r="HSA63" i="23"/>
  <c r="HRZ63" i="23"/>
  <c r="HRY63" i="23"/>
  <c r="HRX63" i="23"/>
  <c r="HRW63" i="23"/>
  <c r="HRV63" i="23"/>
  <c r="HRU63" i="23"/>
  <c r="HRT63" i="23"/>
  <c r="HRS63" i="23"/>
  <c r="HRR63" i="23"/>
  <c r="HRQ63" i="23"/>
  <c r="HRP63" i="23"/>
  <c r="HRO63" i="23"/>
  <c r="HRN63" i="23"/>
  <c r="HRM63" i="23"/>
  <c r="HRL63" i="23"/>
  <c r="HRK63" i="23"/>
  <c r="HRJ63" i="23"/>
  <c r="HRI63" i="23"/>
  <c r="HRH63" i="23"/>
  <c r="HRG63" i="23"/>
  <c r="HRF63" i="23"/>
  <c r="HRE63" i="23"/>
  <c r="HRD63" i="23"/>
  <c r="HRC63" i="23"/>
  <c r="HRB63" i="23"/>
  <c r="HRA63" i="23"/>
  <c r="HQZ63" i="23"/>
  <c r="HQY63" i="23"/>
  <c r="HQX63" i="23"/>
  <c r="HQW63" i="23"/>
  <c r="HQV63" i="23"/>
  <c r="HQU63" i="23"/>
  <c r="HQT63" i="23"/>
  <c r="HQS63" i="23"/>
  <c r="HQR63" i="23"/>
  <c r="HQQ63" i="23"/>
  <c r="HQP63" i="23"/>
  <c r="HQO63" i="23"/>
  <c r="HQN63" i="23"/>
  <c r="HQM63" i="23"/>
  <c r="HQL63" i="23"/>
  <c r="HQK63" i="23"/>
  <c r="HQJ63" i="23"/>
  <c r="HQI63" i="23"/>
  <c r="HQH63" i="23"/>
  <c r="HQG63" i="23"/>
  <c r="HQF63" i="23"/>
  <c r="HQE63" i="23"/>
  <c r="HQD63" i="23"/>
  <c r="HQC63" i="23"/>
  <c r="HQB63" i="23"/>
  <c r="HQA63" i="23"/>
  <c r="HPZ63" i="23"/>
  <c r="HPY63" i="23"/>
  <c r="HPX63" i="23"/>
  <c r="HPW63" i="23"/>
  <c r="HPV63" i="23"/>
  <c r="HPU63" i="23"/>
  <c r="HPT63" i="23"/>
  <c r="HPS63" i="23"/>
  <c r="HPR63" i="23"/>
  <c r="HPQ63" i="23"/>
  <c r="HPP63" i="23"/>
  <c r="HPO63" i="23"/>
  <c r="HPN63" i="23"/>
  <c r="HPM63" i="23"/>
  <c r="HPL63" i="23"/>
  <c r="HPK63" i="23"/>
  <c r="HPJ63" i="23"/>
  <c r="HPI63" i="23"/>
  <c r="HPH63" i="23"/>
  <c r="HPG63" i="23"/>
  <c r="HPF63" i="23"/>
  <c r="HPE63" i="23"/>
  <c r="HPD63" i="23"/>
  <c r="HPC63" i="23"/>
  <c r="HPB63" i="23"/>
  <c r="HPA63" i="23"/>
  <c r="HOZ63" i="23"/>
  <c r="HOY63" i="23"/>
  <c r="HOX63" i="23"/>
  <c r="HOW63" i="23"/>
  <c r="HOV63" i="23"/>
  <c r="HOU63" i="23"/>
  <c r="HOT63" i="23"/>
  <c r="HOS63" i="23"/>
  <c r="HOR63" i="23"/>
  <c r="HOQ63" i="23"/>
  <c r="HOP63" i="23"/>
  <c r="HOO63" i="23"/>
  <c r="HON63" i="23"/>
  <c r="HOM63" i="23"/>
  <c r="HOL63" i="23"/>
  <c r="HOK63" i="23"/>
  <c r="HOJ63" i="23"/>
  <c r="HOI63" i="23"/>
  <c r="HOH63" i="23"/>
  <c r="HOG63" i="23"/>
  <c r="HOF63" i="23"/>
  <c r="HOE63" i="23"/>
  <c r="HOD63" i="23"/>
  <c r="HOC63" i="23"/>
  <c r="HOB63" i="23"/>
  <c r="HOA63" i="23"/>
  <c r="HNZ63" i="23"/>
  <c r="HNY63" i="23"/>
  <c r="HNX63" i="23"/>
  <c r="HNW63" i="23"/>
  <c r="HNV63" i="23"/>
  <c r="HNU63" i="23"/>
  <c r="HNT63" i="23"/>
  <c r="HNS63" i="23"/>
  <c r="HNR63" i="23"/>
  <c r="HNQ63" i="23"/>
  <c r="HNP63" i="23"/>
  <c r="HNO63" i="23"/>
  <c r="HNN63" i="23"/>
  <c r="HNM63" i="23"/>
  <c r="HNL63" i="23"/>
  <c r="HNK63" i="23"/>
  <c r="HNJ63" i="23"/>
  <c r="HNI63" i="23"/>
  <c r="HNH63" i="23"/>
  <c r="HNG63" i="23"/>
  <c r="HNF63" i="23"/>
  <c r="HNE63" i="23"/>
  <c r="HND63" i="23"/>
  <c r="HNC63" i="23"/>
  <c r="HNB63" i="23"/>
  <c r="HNA63" i="23"/>
  <c r="HMZ63" i="23"/>
  <c r="HMY63" i="23"/>
  <c r="HMX63" i="23"/>
  <c r="HMW63" i="23"/>
  <c r="HMV63" i="23"/>
  <c r="HMU63" i="23"/>
  <c r="HMT63" i="23"/>
  <c r="HMS63" i="23"/>
  <c r="HMR63" i="23"/>
  <c r="HMQ63" i="23"/>
  <c r="HMP63" i="23"/>
  <c r="HMO63" i="23"/>
  <c r="HMN63" i="23"/>
  <c r="HMM63" i="23"/>
  <c r="HML63" i="23"/>
  <c r="HMK63" i="23"/>
  <c r="HMJ63" i="23"/>
  <c r="HMI63" i="23"/>
  <c r="HMH63" i="23"/>
  <c r="HMG63" i="23"/>
  <c r="HMF63" i="23"/>
  <c r="HME63" i="23"/>
  <c r="HMD63" i="23"/>
  <c r="HMC63" i="23"/>
  <c r="HMB63" i="23"/>
  <c r="HMA63" i="23"/>
  <c r="HLZ63" i="23"/>
  <c r="HLY63" i="23"/>
  <c r="HLX63" i="23"/>
  <c r="HLW63" i="23"/>
  <c r="HLV63" i="23"/>
  <c r="HLU63" i="23"/>
  <c r="HLT63" i="23"/>
  <c r="HLS63" i="23"/>
  <c r="HLR63" i="23"/>
  <c r="HLQ63" i="23"/>
  <c r="HLP63" i="23"/>
  <c r="HLO63" i="23"/>
  <c r="HLN63" i="23"/>
  <c r="HLM63" i="23"/>
  <c r="HLL63" i="23"/>
  <c r="HLK63" i="23"/>
  <c r="HLJ63" i="23"/>
  <c r="HLI63" i="23"/>
  <c r="HLH63" i="23"/>
  <c r="HLG63" i="23"/>
  <c r="HLF63" i="23"/>
  <c r="HLE63" i="23"/>
  <c r="HLD63" i="23"/>
  <c r="HLC63" i="23"/>
  <c r="HLB63" i="23"/>
  <c r="HLA63" i="23"/>
  <c r="HKZ63" i="23"/>
  <c r="HKY63" i="23"/>
  <c r="HKX63" i="23"/>
  <c r="HKW63" i="23"/>
  <c r="HKV63" i="23"/>
  <c r="HKU63" i="23"/>
  <c r="HKT63" i="23"/>
  <c r="HKS63" i="23"/>
  <c r="HKR63" i="23"/>
  <c r="HKQ63" i="23"/>
  <c r="HKP63" i="23"/>
  <c r="HKO63" i="23"/>
  <c r="HKN63" i="23"/>
  <c r="HKM63" i="23"/>
  <c r="HKL63" i="23"/>
  <c r="HKK63" i="23"/>
  <c r="HKJ63" i="23"/>
  <c r="HKI63" i="23"/>
  <c r="HKH63" i="23"/>
  <c r="HKG63" i="23"/>
  <c r="HKF63" i="23"/>
  <c r="HKE63" i="23"/>
  <c r="HKD63" i="23"/>
  <c r="HKC63" i="23"/>
  <c r="HKB63" i="23"/>
  <c r="HKA63" i="23"/>
  <c r="HJZ63" i="23"/>
  <c r="HJY63" i="23"/>
  <c r="HJX63" i="23"/>
  <c r="HJW63" i="23"/>
  <c r="HJV63" i="23"/>
  <c r="HJU63" i="23"/>
  <c r="HJT63" i="23"/>
  <c r="HJS63" i="23"/>
  <c r="HJR63" i="23"/>
  <c r="HJQ63" i="23"/>
  <c r="HJP63" i="23"/>
  <c r="HJO63" i="23"/>
  <c r="HJN63" i="23"/>
  <c r="HJM63" i="23"/>
  <c r="HJL63" i="23"/>
  <c r="HJK63" i="23"/>
  <c r="HJJ63" i="23"/>
  <c r="HJI63" i="23"/>
  <c r="HJH63" i="23"/>
  <c r="HJG63" i="23"/>
  <c r="HJF63" i="23"/>
  <c r="HJE63" i="23"/>
  <c r="HJD63" i="23"/>
  <c r="HJC63" i="23"/>
  <c r="HJB63" i="23"/>
  <c r="HJA63" i="23"/>
  <c r="HIZ63" i="23"/>
  <c r="HIY63" i="23"/>
  <c r="HIX63" i="23"/>
  <c r="HIW63" i="23"/>
  <c r="HIV63" i="23"/>
  <c r="HIU63" i="23"/>
  <c r="HIT63" i="23"/>
  <c r="HIS63" i="23"/>
  <c r="HIR63" i="23"/>
  <c r="HIQ63" i="23"/>
  <c r="HIP63" i="23"/>
  <c r="HIO63" i="23"/>
  <c r="HIN63" i="23"/>
  <c r="HIM63" i="23"/>
  <c r="HIL63" i="23"/>
  <c r="HIK63" i="23"/>
  <c r="HIJ63" i="23"/>
  <c r="HII63" i="23"/>
  <c r="HIH63" i="23"/>
  <c r="HIG63" i="23"/>
  <c r="HIF63" i="23"/>
  <c r="HIE63" i="23"/>
  <c r="HID63" i="23"/>
  <c r="HIC63" i="23"/>
  <c r="HIB63" i="23"/>
  <c r="HIA63" i="23"/>
  <c r="HHZ63" i="23"/>
  <c r="HHY63" i="23"/>
  <c r="HHX63" i="23"/>
  <c r="HHW63" i="23"/>
  <c r="HHV63" i="23"/>
  <c r="HHU63" i="23"/>
  <c r="HHT63" i="23"/>
  <c r="HHS63" i="23"/>
  <c r="HHR63" i="23"/>
  <c r="HHQ63" i="23"/>
  <c r="HHP63" i="23"/>
  <c r="HHO63" i="23"/>
  <c r="HHN63" i="23"/>
  <c r="HHM63" i="23"/>
  <c r="HHL63" i="23"/>
  <c r="HHK63" i="23"/>
  <c r="HHJ63" i="23"/>
  <c r="HHI63" i="23"/>
  <c r="HHH63" i="23"/>
  <c r="HHG63" i="23"/>
  <c r="HHF63" i="23"/>
  <c r="HHE63" i="23"/>
  <c r="HHD63" i="23"/>
  <c r="HHC63" i="23"/>
  <c r="HHB63" i="23"/>
  <c r="HHA63" i="23"/>
  <c r="HGZ63" i="23"/>
  <c r="HGY63" i="23"/>
  <c r="HGX63" i="23"/>
  <c r="HGW63" i="23"/>
  <c r="HGV63" i="23"/>
  <c r="HGU63" i="23"/>
  <c r="HGT63" i="23"/>
  <c r="HGS63" i="23"/>
  <c r="HGR63" i="23"/>
  <c r="HGQ63" i="23"/>
  <c r="HGP63" i="23"/>
  <c r="HGO63" i="23"/>
  <c r="HGN63" i="23"/>
  <c r="HGM63" i="23"/>
  <c r="HGL63" i="23"/>
  <c r="HGK63" i="23"/>
  <c r="HGJ63" i="23"/>
  <c r="HGI63" i="23"/>
  <c r="HGH63" i="23"/>
  <c r="HGG63" i="23"/>
  <c r="HGF63" i="23"/>
  <c r="HGE63" i="23"/>
  <c r="HGD63" i="23"/>
  <c r="HGC63" i="23"/>
  <c r="HGB63" i="23"/>
  <c r="HGA63" i="23"/>
  <c r="HFZ63" i="23"/>
  <c r="HFY63" i="23"/>
  <c r="HFX63" i="23"/>
  <c r="HFW63" i="23"/>
  <c r="HFV63" i="23"/>
  <c r="HFU63" i="23"/>
  <c r="HFT63" i="23"/>
  <c r="HFS63" i="23"/>
  <c r="HFR63" i="23"/>
  <c r="HFQ63" i="23"/>
  <c r="HFP63" i="23"/>
  <c r="HFO63" i="23"/>
  <c r="HFN63" i="23"/>
  <c r="HFM63" i="23"/>
  <c r="HFL63" i="23"/>
  <c r="HFK63" i="23"/>
  <c r="HFJ63" i="23"/>
  <c r="HFI63" i="23"/>
  <c r="HFH63" i="23"/>
  <c r="HFG63" i="23"/>
  <c r="HFF63" i="23"/>
  <c r="HFE63" i="23"/>
  <c r="HFD63" i="23"/>
  <c r="HFC63" i="23"/>
  <c r="HFB63" i="23"/>
  <c r="HFA63" i="23"/>
  <c r="HEZ63" i="23"/>
  <c r="HEY63" i="23"/>
  <c r="HEX63" i="23"/>
  <c r="HEW63" i="23"/>
  <c r="HEV63" i="23"/>
  <c r="HEU63" i="23"/>
  <c r="HET63" i="23"/>
  <c r="HES63" i="23"/>
  <c r="HER63" i="23"/>
  <c r="HEQ63" i="23"/>
  <c r="HEP63" i="23"/>
  <c r="HEO63" i="23"/>
  <c r="HEN63" i="23"/>
  <c r="HEM63" i="23"/>
  <c r="HEL63" i="23"/>
  <c r="HEK63" i="23"/>
  <c r="HEJ63" i="23"/>
  <c r="HEI63" i="23"/>
  <c r="HEH63" i="23"/>
  <c r="HEG63" i="23"/>
  <c r="HEF63" i="23"/>
  <c r="HEE63" i="23"/>
  <c r="HED63" i="23"/>
  <c r="HEC63" i="23"/>
  <c r="HEB63" i="23"/>
  <c r="HEA63" i="23"/>
  <c r="HDZ63" i="23"/>
  <c r="HDY63" i="23"/>
  <c r="HDX63" i="23"/>
  <c r="HDW63" i="23"/>
  <c r="HDV63" i="23"/>
  <c r="HDU63" i="23"/>
  <c r="HDT63" i="23"/>
  <c r="HDS63" i="23"/>
  <c r="HDR63" i="23"/>
  <c r="HDQ63" i="23"/>
  <c r="HDP63" i="23"/>
  <c r="HDO63" i="23"/>
  <c r="HDN63" i="23"/>
  <c r="HDM63" i="23"/>
  <c r="HDL63" i="23"/>
  <c r="HDK63" i="23"/>
  <c r="HDJ63" i="23"/>
  <c r="HDI63" i="23"/>
  <c r="HDH63" i="23"/>
  <c r="HDG63" i="23"/>
  <c r="HDF63" i="23"/>
  <c r="HDE63" i="23"/>
  <c r="HDD63" i="23"/>
  <c r="HDC63" i="23"/>
  <c r="HDB63" i="23"/>
  <c r="HDA63" i="23"/>
  <c r="HCZ63" i="23"/>
  <c r="HCY63" i="23"/>
  <c r="HCX63" i="23"/>
  <c r="HCW63" i="23"/>
  <c r="HCV63" i="23"/>
  <c r="HCU63" i="23"/>
  <c r="HCT63" i="23"/>
  <c r="HCS63" i="23"/>
  <c r="HCR63" i="23"/>
  <c r="HCQ63" i="23"/>
  <c r="HCP63" i="23"/>
  <c r="HCO63" i="23"/>
  <c r="HCN63" i="23"/>
  <c r="HCM63" i="23"/>
  <c r="HCL63" i="23"/>
  <c r="HCK63" i="23"/>
  <c r="HCJ63" i="23"/>
  <c r="HCI63" i="23"/>
  <c r="HCH63" i="23"/>
  <c r="HCG63" i="23"/>
  <c r="HCF63" i="23"/>
  <c r="HCE63" i="23"/>
  <c r="HCD63" i="23"/>
  <c r="HCC63" i="23"/>
  <c r="HCB63" i="23"/>
  <c r="HCA63" i="23"/>
  <c r="HBZ63" i="23"/>
  <c r="HBY63" i="23"/>
  <c r="HBX63" i="23"/>
  <c r="HBW63" i="23"/>
  <c r="HBV63" i="23"/>
  <c r="HBU63" i="23"/>
  <c r="HBT63" i="23"/>
  <c r="HBS63" i="23"/>
  <c r="HBR63" i="23"/>
  <c r="HBQ63" i="23"/>
  <c r="HBP63" i="23"/>
  <c r="HBO63" i="23"/>
  <c r="HBN63" i="23"/>
  <c r="HBM63" i="23"/>
  <c r="HBL63" i="23"/>
  <c r="HBK63" i="23"/>
  <c r="HBJ63" i="23"/>
  <c r="HBI63" i="23"/>
  <c r="HBH63" i="23"/>
  <c r="HBG63" i="23"/>
  <c r="HBF63" i="23"/>
  <c r="HBE63" i="23"/>
  <c r="HBD63" i="23"/>
  <c r="HBC63" i="23"/>
  <c r="HBB63" i="23"/>
  <c r="HBA63" i="23"/>
  <c r="HAZ63" i="23"/>
  <c r="HAY63" i="23"/>
  <c r="HAX63" i="23"/>
  <c r="HAW63" i="23"/>
  <c r="HAV63" i="23"/>
  <c r="HAU63" i="23"/>
  <c r="HAT63" i="23"/>
  <c r="HAS63" i="23"/>
  <c r="HAR63" i="23"/>
  <c r="HAQ63" i="23"/>
  <c r="HAP63" i="23"/>
  <c r="HAO63" i="23"/>
  <c r="HAN63" i="23"/>
  <c r="HAM63" i="23"/>
  <c r="HAL63" i="23"/>
  <c r="HAK63" i="23"/>
  <c r="HAJ63" i="23"/>
  <c r="HAI63" i="23"/>
  <c r="HAH63" i="23"/>
  <c r="HAG63" i="23"/>
  <c r="HAF63" i="23"/>
  <c r="HAE63" i="23"/>
  <c r="HAD63" i="23"/>
  <c r="HAC63" i="23"/>
  <c r="HAB63" i="23"/>
  <c r="HAA63" i="23"/>
  <c r="GZZ63" i="23"/>
  <c r="GZY63" i="23"/>
  <c r="GZX63" i="23"/>
  <c r="GZW63" i="23"/>
  <c r="GZV63" i="23"/>
  <c r="GZU63" i="23"/>
  <c r="GZT63" i="23"/>
  <c r="GZS63" i="23"/>
  <c r="GZR63" i="23"/>
  <c r="GZQ63" i="23"/>
  <c r="GZP63" i="23"/>
  <c r="GZO63" i="23"/>
  <c r="GZN63" i="23"/>
  <c r="GZM63" i="23"/>
  <c r="GZL63" i="23"/>
  <c r="GZK63" i="23"/>
  <c r="GZJ63" i="23"/>
  <c r="GZI63" i="23"/>
  <c r="GZH63" i="23"/>
  <c r="GZG63" i="23"/>
  <c r="GZF63" i="23"/>
  <c r="GZE63" i="23"/>
  <c r="GZD63" i="23"/>
  <c r="GZC63" i="23"/>
  <c r="GZB63" i="23"/>
  <c r="GZA63" i="23"/>
  <c r="GYZ63" i="23"/>
  <c r="GYY63" i="23"/>
  <c r="GYX63" i="23"/>
  <c r="GYW63" i="23"/>
  <c r="GYV63" i="23"/>
  <c r="GYU63" i="23"/>
  <c r="GYT63" i="23"/>
  <c r="GYS63" i="23"/>
  <c r="GYR63" i="23"/>
  <c r="GYQ63" i="23"/>
  <c r="GYP63" i="23"/>
  <c r="GYO63" i="23"/>
  <c r="GYN63" i="23"/>
  <c r="GYM63" i="23"/>
  <c r="GYL63" i="23"/>
  <c r="GYK63" i="23"/>
  <c r="GYJ63" i="23"/>
  <c r="GYI63" i="23"/>
  <c r="GYH63" i="23"/>
  <c r="GYG63" i="23"/>
  <c r="GYF63" i="23"/>
  <c r="GYE63" i="23"/>
  <c r="GYD63" i="23"/>
  <c r="GYC63" i="23"/>
  <c r="GYB63" i="23"/>
  <c r="GYA63" i="23"/>
  <c r="GXZ63" i="23"/>
  <c r="GXY63" i="23"/>
  <c r="GXX63" i="23"/>
  <c r="GXW63" i="23"/>
  <c r="GXV63" i="23"/>
  <c r="GXU63" i="23"/>
  <c r="GXT63" i="23"/>
  <c r="GXS63" i="23"/>
  <c r="GXR63" i="23"/>
  <c r="GXQ63" i="23"/>
  <c r="GXP63" i="23"/>
  <c r="GXO63" i="23"/>
  <c r="GXN63" i="23"/>
  <c r="GXM63" i="23"/>
  <c r="GXL63" i="23"/>
  <c r="GXK63" i="23"/>
  <c r="GXJ63" i="23"/>
  <c r="GXI63" i="23"/>
  <c r="GXH63" i="23"/>
  <c r="GXG63" i="23"/>
  <c r="GXF63" i="23"/>
  <c r="GXE63" i="23"/>
  <c r="GXD63" i="23"/>
  <c r="GXC63" i="23"/>
  <c r="GXB63" i="23"/>
  <c r="GXA63" i="23"/>
  <c r="GWZ63" i="23"/>
  <c r="GWY63" i="23"/>
  <c r="GWX63" i="23"/>
  <c r="GWW63" i="23"/>
  <c r="GWV63" i="23"/>
  <c r="GWU63" i="23"/>
  <c r="GWT63" i="23"/>
  <c r="GWS63" i="23"/>
  <c r="GWR63" i="23"/>
  <c r="GWQ63" i="23"/>
  <c r="GWP63" i="23"/>
  <c r="GWO63" i="23"/>
  <c r="GWN63" i="23"/>
  <c r="GWM63" i="23"/>
  <c r="GWL63" i="23"/>
  <c r="GWK63" i="23"/>
  <c r="GWJ63" i="23"/>
  <c r="GWI63" i="23"/>
  <c r="GWH63" i="23"/>
  <c r="GWG63" i="23"/>
  <c r="GWF63" i="23"/>
  <c r="GWE63" i="23"/>
  <c r="GWD63" i="23"/>
  <c r="GWC63" i="23"/>
  <c r="GWB63" i="23"/>
  <c r="GWA63" i="23"/>
  <c r="GVZ63" i="23"/>
  <c r="GVY63" i="23"/>
  <c r="GVX63" i="23"/>
  <c r="GVW63" i="23"/>
  <c r="GVV63" i="23"/>
  <c r="GVU63" i="23"/>
  <c r="GVT63" i="23"/>
  <c r="GVS63" i="23"/>
  <c r="GVR63" i="23"/>
  <c r="GVQ63" i="23"/>
  <c r="GVP63" i="23"/>
  <c r="GVO63" i="23"/>
  <c r="GVN63" i="23"/>
  <c r="GVM63" i="23"/>
  <c r="GVL63" i="23"/>
  <c r="GVK63" i="23"/>
  <c r="GVJ63" i="23"/>
  <c r="GVI63" i="23"/>
  <c r="GVH63" i="23"/>
  <c r="GVG63" i="23"/>
  <c r="GVF63" i="23"/>
  <c r="GVE63" i="23"/>
  <c r="GVD63" i="23"/>
  <c r="GVC63" i="23"/>
  <c r="GVB63" i="23"/>
  <c r="GVA63" i="23"/>
  <c r="GUZ63" i="23"/>
  <c r="GUY63" i="23"/>
  <c r="GUX63" i="23"/>
  <c r="GUW63" i="23"/>
  <c r="GUV63" i="23"/>
  <c r="GUU63" i="23"/>
  <c r="GUT63" i="23"/>
  <c r="GUS63" i="23"/>
  <c r="GUR63" i="23"/>
  <c r="GUQ63" i="23"/>
  <c r="GUP63" i="23"/>
  <c r="GUO63" i="23"/>
  <c r="GUN63" i="23"/>
  <c r="GUM63" i="23"/>
  <c r="GUL63" i="23"/>
  <c r="GUK63" i="23"/>
  <c r="GUJ63" i="23"/>
  <c r="GUI63" i="23"/>
  <c r="GUH63" i="23"/>
  <c r="GUG63" i="23"/>
  <c r="GUF63" i="23"/>
  <c r="GUE63" i="23"/>
  <c r="GUD63" i="23"/>
  <c r="GUC63" i="23"/>
  <c r="GUB63" i="23"/>
  <c r="GUA63" i="23"/>
  <c r="GTZ63" i="23"/>
  <c r="GTY63" i="23"/>
  <c r="GTX63" i="23"/>
  <c r="GTW63" i="23"/>
  <c r="GTV63" i="23"/>
  <c r="GTU63" i="23"/>
  <c r="GTT63" i="23"/>
  <c r="GTS63" i="23"/>
  <c r="GTR63" i="23"/>
  <c r="GTQ63" i="23"/>
  <c r="GTP63" i="23"/>
  <c r="GTO63" i="23"/>
  <c r="GTN63" i="23"/>
  <c r="GTM63" i="23"/>
  <c r="GTL63" i="23"/>
  <c r="GTK63" i="23"/>
  <c r="GTJ63" i="23"/>
  <c r="GTI63" i="23"/>
  <c r="GTH63" i="23"/>
  <c r="GTG63" i="23"/>
  <c r="GTF63" i="23"/>
  <c r="GTE63" i="23"/>
  <c r="GTD63" i="23"/>
  <c r="GTC63" i="23"/>
  <c r="GTB63" i="23"/>
  <c r="GTA63" i="23"/>
  <c r="GSZ63" i="23"/>
  <c r="GSY63" i="23"/>
  <c r="GSX63" i="23"/>
  <c r="GSW63" i="23"/>
  <c r="GSV63" i="23"/>
  <c r="GSU63" i="23"/>
  <c r="GST63" i="23"/>
  <c r="GSS63" i="23"/>
  <c r="GSR63" i="23"/>
  <c r="GSQ63" i="23"/>
  <c r="GSP63" i="23"/>
  <c r="GSO63" i="23"/>
  <c r="GSN63" i="23"/>
  <c r="GSM63" i="23"/>
  <c r="GSL63" i="23"/>
  <c r="GSK63" i="23"/>
  <c r="GSJ63" i="23"/>
  <c r="GSI63" i="23"/>
  <c r="GSH63" i="23"/>
  <c r="GSG63" i="23"/>
  <c r="GSF63" i="23"/>
  <c r="GSE63" i="23"/>
  <c r="GSD63" i="23"/>
  <c r="GSC63" i="23"/>
  <c r="GSB63" i="23"/>
  <c r="GSA63" i="23"/>
  <c r="GRZ63" i="23"/>
  <c r="GRY63" i="23"/>
  <c r="GRX63" i="23"/>
  <c r="GRW63" i="23"/>
  <c r="GRV63" i="23"/>
  <c r="GRU63" i="23"/>
  <c r="GRT63" i="23"/>
  <c r="GRS63" i="23"/>
  <c r="GRR63" i="23"/>
  <c r="GRQ63" i="23"/>
  <c r="GRP63" i="23"/>
  <c r="GRO63" i="23"/>
  <c r="GRN63" i="23"/>
  <c r="GRM63" i="23"/>
  <c r="GRL63" i="23"/>
  <c r="GRK63" i="23"/>
  <c r="GRJ63" i="23"/>
  <c r="GRI63" i="23"/>
  <c r="GRH63" i="23"/>
  <c r="GRG63" i="23"/>
  <c r="GRF63" i="23"/>
  <c r="GRE63" i="23"/>
  <c r="GRD63" i="23"/>
  <c r="GRC63" i="23"/>
  <c r="GRB63" i="23"/>
  <c r="GRA63" i="23"/>
  <c r="GQZ63" i="23"/>
  <c r="GQY63" i="23"/>
  <c r="GQX63" i="23"/>
  <c r="GQW63" i="23"/>
  <c r="GQV63" i="23"/>
  <c r="GQU63" i="23"/>
  <c r="GQT63" i="23"/>
  <c r="GQS63" i="23"/>
  <c r="GQR63" i="23"/>
  <c r="GQQ63" i="23"/>
  <c r="GQP63" i="23"/>
  <c r="GQO63" i="23"/>
  <c r="GQN63" i="23"/>
  <c r="GQM63" i="23"/>
  <c r="GQL63" i="23"/>
  <c r="GQK63" i="23"/>
  <c r="GQJ63" i="23"/>
  <c r="GQI63" i="23"/>
  <c r="GQH63" i="23"/>
  <c r="GQG63" i="23"/>
  <c r="GQF63" i="23"/>
  <c r="GQE63" i="23"/>
  <c r="GQD63" i="23"/>
  <c r="GQC63" i="23"/>
  <c r="GQB63" i="23"/>
  <c r="GQA63" i="23"/>
  <c r="GPZ63" i="23"/>
  <c r="GPY63" i="23"/>
  <c r="GPX63" i="23"/>
  <c r="GPW63" i="23"/>
  <c r="GPV63" i="23"/>
  <c r="GPU63" i="23"/>
  <c r="GPT63" i="23"/>
  <c r="GPS63" i="23"/>
  <c r="GPR63" i="23"/>
  <c r="GPQ63" i="23"/>
  <c r="GPP63" i="23"/>
  <c r="GPO63" i="23"/>
  <c r="GPN63" i="23"/>
  <c r="GPM63" i="23"/>
  <c r="GPL63" i="23"/>
  <c r="GPK63" i="23"/>
  <c r="GPJ63" i="23"/>
  <c r="GPI63" i="23"/>
  <c r="GPH63" i="23"/>
  <c r="GPG63" i="23"/>
  <c r="GPF63" i="23"/>
  <c r="GPE63" i="23"/>
  <c r="GPD63" i="23"/>
  <c r="GPC63" i="23"/>
  <c r="GPB63" i="23"/>
  <c r="GPA63" i="23"/>
  <c r="GOZ63" i="23"/>
  <c r="GOY63" i="23"/>
  <c r="GOX63" i="23"/>
  <c r="GOW63" i="23"/>
  <c r="GOV63" i="23"/>
  <c r="GOU63" i="23"/>
  <c r="GOT63" i="23"/>
  <c r="GOS63" i="23"/>
  <c r="GOR63" i="23"/>
  <c r="GOQ63" i="23"/>
  <c r="GOP63" i="23"/>
  <c r="GOO63" i="23"/>
  <c r="GON63" i="23"/>
  <c r="GOM63" i="23"/>
  <c r="GOL63" i="23"/>
  <c r="GOK63" i="23"/>
  <c r="GOJ63" i="23"/>
  <c r="GOI63" i="23"/>
  <c r="GOH63" i="23"/>
  <c r="GOG63" i="23"/>
  <c r="GOF63" i="23"/>
  <c r="GOE63" i="23"/>
  <c r="GOD63" i="23"/>
  <c r="GOC63" i="23"/>
  <c r="GOB63" i="23"/>
  <c r="GOA63" i="23"/>
  <c r="GNZ63" i="23"/>
  <c r="GNY63" i="23"/>
  <c r="GNX63" i="23"/>
  <c r="GNW63" i="23"/>
  <c r="GNV63" i="23"/>
  <c r="GNU63" i="23"/>
  <c r="GNT63" i="23"/>
  <c r="GNS63" i="23"/>
  <c r="GNR63" i="23"/>
  <c r="GNQ63" i="23"/>
  <c r="GNP63" i="23"/>
  <c r="GNO63" i="23"/>
  <c r="GNN63" i="23"/>
  <c r="GNM63" i="23"/>
  <c r="GNL63" i="23"/>
  <c r="GNK63" i="23"/>
  <c r="GNJ63" i="23"/>
  <c r="GNI63" i="23"/>
  <c r="GNH63" i="23"/>
  <c r="GNG63" i="23"/>
  <c r="GNF63" i="23"/>
  <c r="GNE63" i="23"/>
  <c r="GND63" i="23"/>
  <c r="GNC63" i="23"/>
  <c r="GNB63" i="23"/>
  <c r="GNA63" i="23"/>
  <c r="GMZ63" i="23"/>
  <c r="GMY63" i="23"/>
  <c r="GMX63" i="23"/>
  <c r="GMW63" i="23"/>
  <c r="GMV63" i="23"/>
  <c r="GMU63" i="23"/>
  <c r="GMT63" i="23"/>
  <c r="GMS63" i="23"/>
  <c r="GMR63" i="23"/>
  <c r="GMQ63" i="23"/>
  <c r="GMP63" i="23"/>
  <c r="GMO63" i="23"/>
  <c r="GMN63" i="23"/>
  <c r="GMM63" i="23"/>
  <c r="GML63" i="23"/>
  <c r="GMK63" i="23"/>
  <c r="GMJ63" i="23"/>
  <c r="GMI63" i="23"/>
  <c r="GMH63" i="23"/>
  <c r="GMG63" i="23"/>
  <c r="GMF63" i="23"/>
  <c r="GME63" i="23"/>
  <c r="GMD63" i="23"/>
  <c r="GMC63" i="23"/>
  <c r="GMB63" i="23"/>
  <c r="GMA63" i="23"/>
  <c r="GLZ63" i="23"/>
  <c r="GLY63" i="23"/>
  <c r="GLX63" i="23"/>
  <c r="GLW63" i="23"/>
  <c r="GLV63" i="23"/>
  <c r="GLU63" i="23"/>
  <c r="GLT63" i="23"/>
  <c r="GLS63" i="23"/>
  <c r="GLR63" i="23"/>
  <c r="GLQ63" i="23"/>
  <c r="GLP63" i="23"/>
  <c r="GLO63" i="23"/>
  <c r="GLN63" i="23"/>
  <c r="GLM63" i="23"/>
  <c r="GLL63" i="23"/>
  <c r="GLK63" i="23"/>
  <c r="GLJ63" i="23"/>
  <c r="GLI63" i="23"/>
  <c r="GLH63" i="23"/>
  <c r="GLG63" i="23"/>
  <c r="GLF63" i="23"/>
  <c r="GLE63" i="23"/>
  <c r="GLD63" i="23"/>
  <c r="GLC63" i="23"/>
  <c r="GLB63" i="23"/>
  <c r="GLA63" i="23"/>
  <c r="GKZ63" i="23"/>
  <c r="GKY63" i="23"/>
  <c r="GKX63" i="23"/>
  <c r="GKW63" i="23"/>
  <c r="GKV63" i="23"/>
  <c r="GKU63" i="23"/>
  <c r="GKT63" i="23"/>
  <c r="GKS63" i="23"/>
  <c r="GKR63" i="23"/>
  <c r="GKQ63" i="23"/>
  <c r="GKP63" i="23"/>
  <c r="GKO63" i="23"/>
  <c r="GKN63" i="23"/>
  <c r="GKM63" i="23"/>
  <c r="GKL63" i="23"/>
  <c r="GKK63" i="23"/>
  <c r="GKJ63" i="23"/>
  <c r="GKI63" i="23"/>
  <c r="GKH63" i="23"/>
  <c r="GKG63" i="23"/>
  <c r="GKF63" i="23"/>
  <c r="GKE63" i="23"/>
  <c r="GKD63" i="23"/>
  <c r="GKC63" i="23"/>
  <c r="GKB63" i="23"/>
  <c r="GKA63" i="23"/>
  <c r="GJZ63" i="23"/>
  <c r="GJY63" i="23"/>
  <c r="GJX63" i="23"/>
  <c r="GJW63" i="23"/>
  <c r="GJV63" i="23"/>
  <c r="GJU63" i="23"/>
  <c r="GJT63" i="23"/>
  <c r="GJS63" i="23"/>
  <c r="GJR63" i="23"/>
  <c r="GJQ63" i="23"/>
  <c r="GJP63" i="23"/>
  <c r="GJO63" i="23"/>
  <c r="GJN63" i="23"/>
  <c r="GJM63" i="23"/>
  <c r="GJL63" i="23"/>
  <c r="GJK63" i="23"/>
  <c r="GJJ63" i="23"/>
  <c r="GJI63" i="23"/>
  <c r="GJH63" i="23"/>
  <c r="GJG63" i="23"/>
  <c r="GJF63" i="23"/>
  <c r="GJE63" i="23"/>
  <c r="GJD63" i="23"/>
  <c r="GJC63" i="23"/>
  <c r="GJB63" i="23"/>
  <c r="GJA63" i="23"/>
  <c r="GIZ63" i="23"/>
  <c r="GIY63" i="23"/>
  <c r="GIX63" i="23"/>
  <c r="GIW63" i="23"/>
  <c r="GIV63" i="23"/>
  <c r="GIU63" i="23"/>
  <c r="GIT63" i="23"/>
  <c r="GIS63" i="23"/>
  <c r="GIR63" i="23"/>
  <c r="GIQ63" i="23"/>
  <c r="GIP63" i="23"/>
  <c r="GIO63" i="23"/>
  <c r="GIN63" i="23"/>
  <c r="GIM63" i="23"/>
  <c r="GIL63" i="23"/>
  <c r="GIK63" i="23"/>
  <c r="GIJ63" i="23"/>
  <c r="GII63" i="23"/>
  <c r="GIH63" i="23"/>
  <c r="GIG63" i="23"/>
  <c r="GIF63" i="23"/>
  <c r="GIE63" i="23"/>
  <c r="GID63" i="23"/>
  <c r="GIC63" i="23"/>
  <c r="GIB63" i="23"/>
  <c r="GIA63" i="23"/>
  <c r="GHZ63" i="23"/>
  <c r="GHY63" i="23"/>
  <c r="GHX63" i="23"/>
  <c r="GHW63" i="23"/>
  <c r="GHV63" i="23"/>
  <c r="GHU63" i="23"/>
  <c r="GHT63" i="23"/>
  <c r="GHS63" i="23"/>
  <c r="GHR63" i="23"/>
  <c r="GHQ63" i="23"/>
  <c r="GHP63" i="23"/>
  <c r="GHO63" i="23"/>
  <c r="GHN63" i="23"/>
  <c r="GHM63" i="23"/>
  <c r="GHL63" i="23"/>
  <c r="GHK63" i="23"/>
  <c r="GHJ63" i="23"/>
  <c r="GHI63" i="23"/>
  <c r="GHH63" i="23"/>
  <c r="GHG63" i="23"/>
  <c r="GHF63" i="23"/>
  <c r="GHE63" i="23"/>
  <c r="GHD63" i="23"/>
  <c r="GHC63" i="23"/>
  <c r="GHB63" i="23"/>
  <c r="GHA63" i="23"/>
  <c r="GGZ63" i="23"/>
  <c r="GGY63" i="23"/>
  <c r="GGX63" i="23"/>
  <c r="GGW63" i="23"/>
  <c r="GGV63" i="23"/>
  <c r="GGU63" i="23"/>
  <c r="GGT63" i="23"/>
  <c r="GGS63" i="23"/>
  <c r="GGR63" i="23"/>
  <c r="GGQ63" i="23"/>
  <c r="GGP63" i="23"/>
  <c r="GGO63" i="23"/>
  <c r="GGN63" i="23"/>
  <c r="GGM63" i="23"/>
  <c r="GGL63" i="23"/>
  <c r="GGK63" i="23"/>
  <c r="GGJ63" i="23"/>
  <c r="GGI63" i="23"/>
  <c r="GGH63" i="23"/>
  <c r="GGG63" i="23"/>
  <c r="GGF63" i="23"/>
  <c r="GGE63" i="23"/>
  <c r="GGD63" i="23"/>
  <c r="GGC63" i="23"/>
  <c r="GGB63" i="23"/>
  <c r="GGA63" i="23"/>
  <c r="GFZ63" i="23"/>
  <c r="GFY63" i="23"/>
  <c r="GFX63" i="23"/>
  <c r="GFW63" i="23"/>
  <c r="GFV63" i="23"/>
  <c r="GFU63" i="23"/>
  <c r="GFT63" i="23"/>
  <c r="GFS63" i="23"/>
  <c r="GFR63" i="23"/>
  <c r="GFQ63" i="23"/>
  <c r="GFP63" i="23"/>
  <c r="GFO63" i="23"/>
  <c r="GFN63" i="23"/>
  <c r="GFM63" i="23"/>
  <c r="GFL63" i="23"/>
  <c r="GFK63" i="23"/>
  <c r="GFJ63" i="23"/>
  <c r="GFI63" i="23"/>
  <c r="GFH63" i="23"/>
  <c r="GFG63" i="23"/>
  <c r="GFF63" i="23"/>
  <c r="GFE63" i="23"/>
  <c r="GFD63" i="23"/>
  <c r="GFC63" i="23"/>
  <c r="GFB63" i="23"/>
  <c r="GFA63" i="23"/>
  <c r="GEZ63" i="23"/>
  <c r="GEY63" i="23"/>
  <c r="GEX63" i="23"/>
  <c r="GEW63" i="23"/>
  <c r="GEV63" i="23"/>
  <c r="GEU63" i="23"/>
  <c r="GET63" i="23"/>
  <c r="GES63" i="23"/>
  <c r="GER63" i="23"/>
  <c r="GEQ63" i="23"/>
  <c r="GEP63" i="23"/>
  <c r="GEO63" i="23"/>
  <c r="GEN63" i="23"/>
  <c r="GEM63" i="23"/>
  <c r="GEL63" i="23"/>
  <c r="GEK63" i="23"/>
  <c r="GEJ63" i="23"/>
  <c r="GEI63" i="23"/>
  <c r="GEH63" i="23"/>
  <c r="GEG63" i="23"/>
  <c r="GEF63" i="23"/>
  <c r="GEE63" i="23"/>
  <c r="GED63" i="23"/>
  <c r="GEC63" i="23"/>
  <c r="GEB63" i="23"/>
  <c r="GEA63" i="23"/>
  <c r="GDZ63" i="23"/>
  <c r="GDY63" i="23"/>
  <c r="GDX63" i="23"/>
  <c r="GDW63" i="23"/>
  <c r="GDV63" i="23"/>
  <c r="GDU63" i="23"/>
  <c r="GDT63" i="23"/>
  <c r="GDS63" i="23"/>
  <c r="GDR63" i="23"/>
  <c r="GDQ63" i="23"/>
  <c r="GDP63" i="23"/>
  <c r="GDO63" i="23"/>
  <c r="GDN63" i="23"/>
  <c r="GDM63" i="23"/>
  <c r="GDL63" i="23"/>
  <c r="GDK63" i="23"/>
  <c r="GDJ63" i="23"/>
  <c r="GDI63" i="23"/>
  <c r="GDH63" i="23"/>
  <c r="GDG63" i="23"/>
  <c r="GDF63" i="23"/>
  <c r="GDE63" i="23"/>
  <c r="GDD63" i="23"/>
  <c r="GDC63" i="23"/>
  <c r="GDB63" i="23"/>
  <c r="GDA63" i="23"/>
  <c r="GCZ63" i="23"/>
  <c r="GCY63" i="23"/>
  <c r="GCX63" i="23"/>
  <c r="GCW63" i="23"/>
  <c r="GCV63" i="23"/>
  <c r="GCU63" i="23"/>
  <c r="GCT63" i="23"/>
  <c r="GCS63" i="23"/>
  <c r="GCR63" i="23"/>
  <c r="GCQ63" i="23"/>
  <c r="GCP63" i="23"/>
  <c r="GCO63" i="23"/>
  <c r="GCN63" i="23"/>
  <c r="GCM63" i="23"/>
  <c r="GCL63" i="23"/>
  <c r="GCK63" i="23"/>
  <c r="GCJ63" i="23"/>
  <c r="GCI63" i="23"/>
  <c r="GCH63" i="23"/>
  <c r="GCG63" i="23"/>
  <c r="GCF63" i="23"/>
  <c r="GCE63" i="23"/>
  <c r="GCD63" i="23"/>
  <c r="GCC63" i="23"/>
  <c r="GCB63" i="23"/>
  <c r="GCA63" i="23"/>
  <c r="GBZ63" i="23"/>
  <c r="GBY63" i="23"/>
  <c r="GBX63" i="23"/>
  <c r="GBW63" i="23"/>
  <c r="GBV63" i="23"/>
  <c r="GBU63" i="23"/>
  <c r="GBT63" i="23"/>
  <c r="GBS63" i="23"/>
  <c r="GBR63" i="23"/>
  <c r="GBQ63" i="23"/>
  <c r="GBP63" i="23"/>
  <c r="GBO63" i="23"/>
  <c r="GBN63" i="23"/>
  <c r="GBM63" i="23"/>
  <c r="GBL63" i="23"/>
  <c r="GBK63" i="23"/>
  <c r="GBJ63" i="23"/>
  <c r="GBI63" i="23"/>
  <c r="GBH63" i="23"/>
  <c r="GBG63" i="23"/>
  <c r="GBF63" i="23"/>
  <c r="GBE63" i="23"/>
  <c r="GBD63" i="23"/>
  <c r="GBC63" i="23"/>
  <c r="GBB63" i="23"/>
  <c r="GBA63" i="23"/>
  <c r="GAZ63" i="23"/>
  <c r="GAY63" i="23"/>
  <c r="GAX63" i="23"/>
  <c r="GAW63" i="23"/>
  <c r="GAV63" i="23"/>
  <c r="GAU63" i="23"/>
  <c r="GAT63" i="23"/>
  <c r="GAS63" i="23"/>
  <c r="GAR63" i="23"/>
  <c r="GAQ63" i="23"/>
  <c r="GAP63" i="23"/>
  <c r="GAO63" i="23"/>
  <c r="GAN63" i="23"/>
  <c r="GAM63" i="23"/>
  <c r="GAL63" i="23"/>
  <c r="GAK63" i="23"/>
  <c r="GAJ63" i="23"/>
  <c r="GAI63" i="23"/>
  <c r="GAH63" i="23"/>
  <c r="GAG63" i="23"/>
  <c r="GAF63" i="23"/>
  <c r="GAE63" i="23"/>
  <c r="GAD63" i="23"/>
  <c r="GAC63" i="23"/>
  <c r="GAB63" i="23"/>
  <c r="GAA63" i="23"/>
  <c r="FZZ63" i="23"/>
  <c r="FZY63" i="23"/>
  <c r="FZX63" i="23"/>
  <c r="FZW63" i="23"/>
  <c r="FZV63" i="23"/>
  <c r="FZU63" i="23"/>
  <c r="FZT63" i="23"/>
  <c r="FZS63" i="23"/>
  <c r="FZR63" i="23"/>
  <c r="FZQ63" i="23"/>
  <c r="FZP63" i="23"/>
  <c r="FZO63" i="23"/>
  <c r="FZN63" i="23"/>
  <c r="FZM63" i="23"/>
  <c r="FZL63" i="23"/>
  <c r="FZK63" i="23"/>
  <c r="FZJ63" i="23"/>
  <c r="FZI63" i="23"/>
  <c r="FZH63" i="23"/>
  <c r="FZG63" i="23"/>
  <c r="FZF63" i="23"/>
  <c r="FZE63" i="23"/>
  <c r="FZD63" i="23"/>
  <c r="FZC63" i="23"/>
  <c r="FZB63" i="23"/>
  <c r="FZA63" i="23"/>
  <c r="FYZ63" i="23"/>
  <c r="FYY63" i="23"/>
  <c r="FYX63" i="23"/>
  <c r="FYW63" i="23"/>
  <c r="FYV63" i="23"/>
  <c r="FYU63" i="23"/>
  <c r="FYT63" i="23"/>
  <c r="FYS63" i="23"/>
  <c r="FYR63" i="23"/>
  <c r="FYQ63" i="23"/>
  <c r="FYP63" i="23"/>
  <c r="FYO63" i="23"/>
  <c r="FYN63" i="23"/>
  <c r="FYM63" i="23"/>
  <c r="FYL63" i="23"/>
  <c r="FYK63" i="23"/>
  <c r="FYJ63" i="23"/>
  <c r="FYI63" i="23"/>
  <c r="FYH63" i="23"/>
  <c r="FYG63" i="23"/>
  <c r="FYF63" i="23"/>
  <c r="FYE63" i="23"/>
  <c r="FYD63" i="23"/>
  <c r="FYC63" i="23"/>
  <c r="FYB63" i="23"/>
  <c r="FYA63" i="23"/>
  <c r="FXZ63" i="23"/>
  <c r="FXY63" i="23"/>
  <c r="FXX63" i="23"/>
  <c r="FXW63" i="23"/>
  <c r="FXV63" i="23"/>
  <c r="FXU63" i="23"/>
  <c r="FXT63" i="23"/>
  <c r="FXS63" i="23"/>
  <c r="FXR63" i="23"/>
  <c r="FXQ63" i="23"/>
  <c r="FXP63" i="23"/>
  <c r="FXO63" i="23"/>
  <c r="FXN63" i="23"/>
  <c r="FXM63" i="23"/>
  <c r="FXL63" i="23"/>
  <c r="FXK63" i="23"/>
  <c r="FXJ63" i="23"/>
  <c r="FXI63" i="23"/>
  <c r="FXH63" i="23"/>
  <c r="FXG63" i="23"/>
  <c r="FXF63" i="23"/>
  <c r="FXE63" i="23"/>
  <c r="FXD63" i="23"/>
  <c r="FXC63" i="23"/>
  <c r="FXB63" i="23"/>
  <c r="FXA63" i="23"/>
  <c r="FWZ63" i="23"/>
  <c r="FWY63" i="23"/>
  <c r="FWX63" i="23"/>
  <c r="FWW63" i="23"/>
  <c r="FWV63" i="23"/>
  <c r="FWU63" i="23"/>
  <c r="FWT63" i="23"/>
  <c r="FWS63" i="23"/>
  <c r="FWR63" i="23"/>
  <c r="FWQ63" i="23"/>
  <c r="FWP63" i="23"/>
  <c r="FWO63" i="23"/>
  <c r="FWN63" i="23"/>
  <c r="FWM63" i="23"/>
  <c r="FWL63" i="23"/>
  <c r="FWK63" i="23"/>
  <c r="FWJ63" i="23"/>
  <c r="FWI63" i="23"/>
  <c r="FWH63" i="23"/>
  <c r="FWG63" i="23"/>
  <c r="FWF63" i="23"/>
  <c r="FWE63" i="23"/>
  <c r="FWD63" i="23"/>
  <c r="FWC63" i="23"/>
  <c r="FWB63" i="23"/>
  <c r="FWA63" i="23"/>
  <c r="FVZ63" i="23"/>
  <c r="FVY63" i="23"/>
  <c r="FVX63" i="23"/>
  <c r="FVW63" i="23"/>
  <c r="FVV63" i="23"/>
  <c r="FVU63" i="23"/>
  <c r="FVT63" i="23"/>
  <c r="FVS63" i="23"/>
  <c r="FVR63" i="23"/>
  <c r="FVQ63" i="23"/>
  <c r="FVP63" i="23"/>
  <c r="FVO63" i="23"/>
  <c r="FVN63" i="23"/>
  <c r="FVM63" i="23"/>
  <c r="FVL63" i="23"/>
  <c r="FVK63" i="23"/>
  <c r="FVJ63" i="23"/>
  <c r="FVI63" i="23"/>
  <c r="FVH63" i="23"/>
  <c r="FVG63" i="23"/>
  <c r="FVF63" i="23"/>
  <c r="FVE63" i="23"/>
  <c r="FVD63" i="23"/>
  <c r="FVC63" i="23"/>
  <c r="FVB63" i="23"/>
  <c r="FVA63" i="23"/>
  <c r="FUZ63" i="23"/>
  <c r="FUY63" i="23"/>
  <c r="FUX63" i="23"/>
  <c r="FUW63" i="23"/>
  <c r="FUV63" i="23"/>
  <c r="FUU63" i="23"/>
  <c r="FUT63" i="23"/>
  <c r="FUS63" i="23"/>
  <c r="FUR63" i="23"/>
  <c r="FUQ63" i="23"/>
  <c r="FUP63" i="23"/>
  <c r="FUO63" i="23"/>
  <c r="FUN63" i="23"/>
  <c r="FUM63" i="23"/>
  <c r="FUL63" i="23"/>
  <c r="FUK63" i="23"/>
  <c r="FUJ63" i="23"/>
  <c r="FUI63" i="23"/>
  <c r="FUH63" i="23"/>
  <c r="FUG63" i="23"/>
  <c r="FUF63" i="23"/>
  <c r="FUE63" i="23"/>
  <c r="FUD63" i="23"/>
  <c r="FUC63" i="23"/>
  <c r="FUB63" i="23"/>
  <c r="FUA63" i="23"/>
  <c r="FTZ63" i="23"/>
  <c r="FTY63" i="23"/>
  <c r="FTX63" i="23"/>
  <c r="FTW63" i="23"/>
  <c r="FTV63" i="23"/>
  <c r="FTU63" i="23"/>
  <c r="FTT63" i="23"/>
  <c r="FTS63" i="23"/>
  <c r="FTR63" i="23"/>
  <c r="FTQ63" i="23"/>
  <c r="FTP63" i="23"/>
  <c r="FTO63" i="23"/>
  <c r="FTN63" i="23"/>
  <c r="FTM63" i="23"/>
  <c r="FTL63" i="23"/>
  <c r="FTK63" i="23"/>
  <c r="FTJ63" i="23"/>
  <c r="FTI63" i="23"/>
  <c r="FTH63" i="23"/>
  <c r="FTG63" i="23"/>
  <c r="FTF63" i="23"/>
  <c r="FTE63" i="23"/>
  <c r="FTD63" i="23"/>
  <c r="FTC63" i="23"/>
  <c r="FTB63" i="23"/>
  <c r="FTA63" i="23"/>
  <c r="FSZ63" i="23"/>
  <c r="FSY63" i="23"/>
  <c r="FSX63" i="23"/>
  <c r="FSW63" i="23"/>
  <c r="FSV63" i="23"/>
  <c r="FSU63" i="23"/>
  <c r="FST63" i="23"/>
  <c r="FSS63" i="23"/>
  <c r="FSR63" i="23"/>
  <c r="FSQ63" i="23"/>
  <c r="FSP63" i="23"/>
  <c r="FSO63" i="23"/>
  <c r="FSN63" i="23"/>
  <c r="FSM63" i="23"/>
  <c r="FSL63" i="23"/>
  <c r="FSK63" i="23"/>
  <c r="FSJ63" i="23"/>
  <c r="FSI63" i="23"/>
  <c r="FSH63" i="23"/>
  <c r="FSG63" i="23"/>
  <c r="FSF63" i="23"/>
  <c r="FSE63" i="23"/>
  <c r="FSD63" i="23"/>
  <c r="FSC63" i="23"/>
  <c r="FSB63" i="23"/>
  <c r="FSA63" i="23"/>
  <c r="FRZ63" i="23"/>
  <c r="FRY63" i="23"/>
  <c r="FRX63" i="23"/>
  <c r="FRW63" i="23"/>
  <c r="FRV63" i="23"/>
  <c r="FRU63" i="23"/>
  <c r="FRT63" i="23"/>
  <c r="FRS63" i="23"/>
  <c r="FRR63" i="23"/>
  <c r="FRQ63" i="23"/>
  <c r="FRP63" i="23"/>
  <c r="FRO63" i="23"/>
  <c r="FRN63" i="23"/>
  <c r="FRM63" i="23"/>
  <c r="FRL63" i="23"/>
  <c r="FRK63" i="23"/>
  <c r="FRJ63" i="23"/>
  <c r="FRI63" i="23"/>
  <c r="FRH63" i="23"/>
  <c r="FRG63" i="23"/>
  <c r="FRF63" i="23"/>
  <c r="FRE63" i="23"/>
  <c r="FRD63" i="23"/>
  <c r="FRC63" i="23"/>
  <c r="FRB63" i="23"/>
  <c r="FRA63" i="23"/>
  <c r="FQZ63" i="23"/>
  <c r="FQY63" i="23"/>
  <c r="FQX63" i="23"/>
  <c r="FQW63" i="23"/>
  <c r="FQV63" i="23"/>
  <c r="FQU63" i="23"/>
  <c r="FQT63" i="23"/>
  <c r="FQS63" i="23"/>
  <c r="FQR63" i="23"/>
  <c r="FQQ63" i="23"/>
  <c r="FQP63" i="23"/>
  <c r="FQO63" i="23"/>
  <c r="FQN63" i="23"/>
  <c r="FQM63" i="23"/>
  <c r="FQL63" i="23"/>
  <c r="FQK63" i="23"/>
  <c r="FQJ63" i="23"/>
  <c r="FQI63" i="23"/>
  <c r="FQH63" i="23"/>
  <c r="FQG63" i="23"/>
  <c r="FQF63" i="23"/>
  <c r="FQE63" i="23"/>
  <c r="FQD63" i="23"/>
  <c r="FQC63" i="23"/>
  <c r="FQB63" i="23"/>
  <c r="FQA63" i="23"/>
  <c r="FPZ63" i="23"/>
  <c r="FPY63" i="23"/>
  <c r="FPX63" i="23"/>
  <c r="FPW63" i="23"/>
  <c r="FPV63" i="23"/>
  <c r="FPU63" i="23"/>
  <c r="FPT63" i="23"/>
  <c r="FPS63" i="23"/>
  <c r="FPR63" i="23"/>
  <c r="FPQ63" i="23"/>
  <c r="FPP63" i="23"/>
  <c r="FPO63" i="23"/>
  <c r="FPN63" i="23"/>
  <c r="FPM63" i="23"/>
  <c r="FPL63" i="23"/>
  <c r="FPK63" i="23"/>
  <c r="FPJ63" i="23"/>
  <c r="FPI63" i="23"/>
  <c r="FPH63" i="23"/>
  <c r="FPG63" i="23"/>
  <c r="FPF63" i="23"/>
  <c r="FPE63" i="23"/>
  <c r="FPD63" i="23"/>
  <c r="FPC63" i="23"/>
  <c r="FPB63" i="23"/>
  <c r="FPA63" i="23"/>
  <c r="FOZ63" i="23"/>
  <c r="FOY63" i="23"/>
  <c r="FOX63" i="23"/>
  <c r="FOW63" i="23"/>
  <c r="FOV63" i="23"/>
  <c r="FOU63" i="23"/>
  <c r="FOT63" i="23"/>
  <c r="FOS63" i="23"/>
  <c r="FOR63" i="23"/>
  <c r="FOQ63" i="23"/>
  <c r="FOP63" i="23"/>
  <c r="FOO63" i="23"/>
  <c r="FON63" i="23"/>
  <c r="FOM63" i="23"/>
  <c r="FOL63" i="23"/>
  <c r="FOK63" i="23"/>
  <c r="FOJ63" i="23"/>
  <c r="FOI63" i="23"/>
  <c r="FOH63" i="23"/>
  <c r="FOG63" i="23"/>
  <c r="FOF63" i="23"/>
  <c r="FOE63" i="23"/>
  <c r="FOD63" i="23"/>
  <c r="FOC63" i="23"/>
  <c r="FOB63" i="23"/>
  <c r="FOA63" i="23"/>
  <c r="FNZ63" i="23"/>
  <c r="FNY63" i="23"/>
  <c r="FNX63" i="23"/>
  <c r="FNW63" i="23"/>
  <c r="FNV63" i="23"/>
  <c r="FNU63" i="23"/>
  <c r="FNT63" i="23"/>
  <c r="FNS63" i="23"/>
  <c r="FNR63" i="23"/>
  <c r="FNQ63" i="23"/>
  <c r="FNP63" i="23"/>
  <c r="FNO63" i="23"/>
  <c r="FNN63" i="23"/>
  <c r="FNM63" i="23"/>
  <c r="FNL63" i="23"/>
  <c r="FNK63" i="23"/>
  <c r="FNJ63" i="23"/>
  <c r="FNI63" i="23"/>
  <c r="FNH63" i="23"/>
  <c r="FNG63" i="23"/>
  <c r="FNF63" i="23"/>
  <c r="FNE63" i="23"/>
  <c r="FND63" i="23"/>
  <c r="FNC63" i="23"/>
  <c r="FNB63" i="23"/>
  <c r="FNA63" i="23"/>
  <c r="FMZ63" i="23"/>
  <c r="FMY63" i="23"/>
  <c r="FMX63" i="23"/>
  <c r="FMW63" i="23"/>
  <c r="FMV63" i="23"/>
  <c r="FMU63" i="23"/>
  <c r="FMT63" i="23"/>
  <c r="FMS63" i="23"/>
  <c r="FMR63" i="23"/>
  <c r="FMQ63" i="23"/>
  <c r="FMP63" i="23"/>
  <c r="FMO63" i="23"/>
  <c r="FMN63" i="23"/>
  <c r="FMM63" i="23"/>
  <c r="FML63" i="23"/>
  <c r="FMK63" i="23"/>
  <c r="FMJ63" i="23"/>
  <c r="FMI63" i="23"/>
  <c r="FMH63" i="23"/>
  <c r="FMG63" i="23"/>
  <c r="FMF63" i="23"/>
  <c r="FME63" i="23"/>
  <c r="FMD63" i="23"/>
  <c r="FMC63" i="23"/>
  <c r="FMB63" i="23"/>
  <c r="FMA63" i="23"/>
  <c r="FLZ63" i="23"/>
  <c r="FLY63" i="23"/>
  <c r="FLX63" i="23"/>
  <c r="FLW63" i="23"/>
  <c r="FLV63" i="23"/>
  <c r="FLU63" i="23"/>
  <c r="FLT63" i="23"/>
  <c r="FLS63" i="23"/>
  <c r="FLR63" i="23"/>
  <c r="FLQ63" i="23"/>
  <c r="FLP63" i="23"/>
  <c r="FLO63" i="23"/>
  <c r="FLN63" i="23"/>
  <c r="FLM63" i="23"/>
  <c r="FLL63" i="23"/>
  <c r="FLK63" i="23"/>
  <c r="FLJ63" i="23"/>
  <c r="FLI63" i="23"/>
  <c r="FLH63" i="23"/>
  <c r="FLG63" i="23"/>
  <c r="FLF63" i="23"/>
  <c r="FLE63" i="23"/>
  <c r="FLD63" i="23"/>
  <c r="FLC63" i="23"/>
  <c r="FLB63" i="23"/>
  <c r="FLA63" i="23"/>
  <c r="FKZ63" i="23"/>
  <c r="FKY63" i="23"/>
  <c r="FKX63" i="23"/>
  <c r="FKW63" i="23"/>
  <c r="FKV63" i="23"/>
  <c r="FKU63" i="23"/>
  <c r="FKT63" i="23"/>
  <c r="FKS63" i="23"/>
  <c r="FKR63" i="23"/>
  <c r="FKQ63" i="23"/>
  <c r="FKP63" i="23"/>
  <c r="FKO63" i="23"/>
  <c r="FKN63" i="23"/>
  <c r="FKM63" i="23"/>
  <c r="FKL63" i="23"/>
  <c r="FKK63" i="23"/>
  <c r="FKJ63" i="23"/>
  <c r="FKI63" i="23"/>
  <c r="FKH63" i="23"/>
  <c r="FKG63" i="23"/>
  <c r="FKF63" i="23"/>
  <c r="FKE63" i="23"/>
  <c r="FKD63" i="23"/>
  <c r="FKC63" i="23"/>
  <c r="FKB63" i="23"/>
  <c r="FKA63" i="23"/>
  <c r="FJZ63" i="23"/>
  <c r="FJY63" i="23"/>
  <c r="FJX63" i="23"/>
  <c r="FJW63" i="23"/>
  <c r="FJV63" i="23"/>
  <c r="FJU63" i="23"/>
  <c r="FJT63" i="23"/>
  <c r="FJS63" i="23"/>
  <c r="FJR63" i="23"/>
  <c r="FJQ63" i="23"/>
  <c r="FJP63" i="23"/>
  <c r="FJO63" i="23"/>
  <c r="FJN63" i="23"/>
  <c r="FJM63" i="23"/>
  <c r="FJL63" i="23"/>
  <c r="FJK63" i="23"/>
  <c r="FJJ63" i="23"/>
  <c r="FJI63" i="23"/>
  <c r="FJH63" i="23"/>
  <c r="FJG63" i="23"/>
  <c r="FJF63" i="23"/>
  <c r="FJE63" i="23"/>
  <c r="FJD63" i="23"/>
  <c r="FJC63" i="23"/>
  <c r="FJB63" i="23"/>
  <c r="FJA63" i="23"/>
  <c r="FIZ63" i="23"/>
  <c r="FIY63" i="23"/>
  <c r="FIX63" i="23"/>
  <c r="FIW63" i="23"/>
  <c r="FIV63" i="23"/>
  <c r="FIU63" i="23"/>
  <c r="FIT63" i="23"/>
  <c r="FIS63" i="23"/>
  <c r="FIR63" i="23"/>
  <c r="FIQ63" i="23"/>
  <c r="FIP63" i="23"/>
  <c r="FIO63" i="23"/>
  <c r="FIN63" i="23"/>
  <c r="FIM63" i="23"/>
  <c r="FIL63" i="23"/>
  <c r="FIK63" i="23"/>
  <c r="FIJ63" i="23"/>
  <c r="FII63" i="23"/>
  <c r="FIH63" i="23"/>
  <c r="FIG63" i="23"/>
  <c r="FIF63" i="23"/>
  <c r="FIE63" i="23"/>
  <c r="FID63" i="23"/>
  <c r="FIC63" i="23"/>
  <c r="FIB63" i="23"/>
  <c r="FIA63" i="23"/>
  <c r="FHZ63" i="23"/>
  <c r="FHY63" i="23"/>
  <c r="FHX63" i="23"/>
  <c r="FHW63" i="23"/>
  <c r="FHV63" i="23"/>
  <c r="FHU63" i="23"/>
  <c r="FHT63" i="23"/>
  <c r="FHS63" i="23"/>
  <c r="FHR63" i="23"/>
  <c r="FHQ63" i="23"/>
  <c r="FHP63" i="23"/>
  <c r="FHO63" i="23"/>
  <c r="FHN63" i="23"/>
  <c r="FHM63" i="23"/>
  <c r="FHL63" i="23"/>
  <c r="FHK63" i="23"/>
  <c r="FHJ63" i="23"/>
  <c r="FHI63" i="23"/>
  <c r="FHH63" i="23"/>
  <c r="FHG63" i="23"/>
  <c r="FHF63" i="23"/>
  <c r="FHE63" i="23"/>
  <c r="FHD63" i="23"/>
  <c r="FHC63" i="23"/>
  <c r="FHB63" i="23"/>
  <c r="FHA63" i="23"/>
  <c r="FGZ63" i="23"/>
  <c r="FGY63" i="23"/>
  <c r="FGX63" i="23"/>
  <c r="FGW63" i="23"/>
  <c r="FGV63" i="23"/>
  <c r="FGU63" i="23"/>
  <c r="FGT63" i="23"/>
  <c r="FGS63" i="23"/>
  <c r="FGR63" i="23"/>
  <c r="FGQ63" i="23"/>
  <c r="FGP63" i="23"/>
  <c r="FGO63" i="23"/>
  <c r="FGN63" i="23"/>
  <c r="FGM63" i="23"/>
  <c r="FGL63" i="23"/>
  <c r="FGK63" i="23"/>
  <c r="FGJ63" i="23"/>
  <c r="FGI63" i="23"/>
  <c r="FGH63" i="23"/>
  <c r="FGG63" i="23"/>
  <c r="FGF63" i="23"/>
  <c r="FGE63" i="23"/>
  <c r="FGD63" i="23"/>
  <c r="FGC63" i="23"/>
  <c r="FGB63" i="23"/>
  <c r="FGA63" i="23"/>
  <c r="FFZ63" i="23"/>
  <c r="FFY63" i="23"/>
  <c r="FFX63" i="23"/>
  <c r="FFW63" i="23"/>
  <c r="FFV63" i="23"/>
  <c r="FFU63" i="23"/>
  <c r="FFT63" i="23"/>
  <c r="FFS63" i="23"/>
  <c r="FFR63" i="23"/>
  <c r="FFQ63" i="23"/>
  <c r="FFP63" i="23"/>
  <c r="FFO63" i="23"/>
  <c r="FFN63" i="23"/>
  <c r="FFM63" i="23"/>
  <c r="FFL63" i="23"/>
  <c r="FFK63" i="23"/>
  <c r="FFJ63" i="23"/>
  <c r="FFI63" i="23"/>
  <c r="FFH63" i="23"/>
  <c r="FFG63" i="23"/>
  <c r="FFF63" i="23"/>
  <c r="FFE63" i="23"/>
  <c r="FFD63" i="23"/>
  <c r="FFC63" i="23"/>
  <c r="FFB63" i="23"/>
  <c r="FFA63" i="23"/>
  <c r="FEZ63" i="23"/>
  <c r="FEY63" i="23"/>
  <c r="FEX63" i="23"/>
  <c r="FEW63" i="23"/>
  <c r="FEV63" i="23"/>
  <c r="FEU63" i="23"/>
  <c r="FET63" i="23"/>
  <c r="FES63" i="23"/>
  <c r="FER63" i="23"/>
  <c r="FEQ63" i="23"/>
  <c r="FEP63" i="23"/>
  <c r="FEO63" i="23"/>
  <c r="FEN63" i="23"/>
  <c r="FEM63" i="23"/>
  <c r="FEL63" i="23"/>
  <c r="FEK63" i="23"/>
  <c r="FEJ63" i="23"/>
  <c r="FEI63" i="23"/>
  <c r="FEH63" i="23"/>
  <c r="FEG63" i="23"/>
  <c r="FEF63" i="23"/>
  <c r="FEE63" i="23"/>
  <c r="FED63" i="23"/>
  <c r="FEC63" i="23"/>
  <c r="FEB63" i="23"/>
  <c r="FEA63" i="23"/>
  <c r="FDZ63" i="23"/>
  <c r="FDY63" i="23"/>
  <c r="FDX63" i="23"/>
  <c r="FDW63" i="23"/>
  <c r="FDV63" i="23"/>
  <c r="FDU63" i="23"/>
  <c r="FDT63" i="23"/>
  <c r="FDS63" i="23"/>
  <c r="FDR63" i="23"/>
  <c r="FDQ63" i="23"/>
  <c r="FDP63" i="23"/>
  <c r="FDO63" i="23"/>
  <c r="FDN63" i="23"/>
  <c r="FDM63" i="23"/>
  <c r="FDL63" i="23"/>
  <c r="FDK63" i="23"/>
  <c r="FDJ63" i="23"/>
  <c r="FDI63" i="23"/>
  <c r="FDH63" i="23"/>
  <c r="FDG63" i="23"/>
  <c r="FDF63" i="23"/>
  <c r="FDE63" i="23"/>
  <c r="FDD63" i="23"/>
  <c r="FDC63" i="23"/>
  <c r="FDB63" i="23"/>
  <c r="FDA63" i="23"/>
  <c r="FCZ63" i="23"/>
  <c r="FCY63" i="23"/>
  <c r="FCX63" i="23"/>
  <c r="FCW63" i="23"/>
  <c r="FCV63" i="23"/>
  <c r="FCU63" i="23"/>
  <c r="FCT63" i="23"/>
  <c r="FCS63" i="23"/>
  <c r="FCR63" i="23"/>
  <c r="FCQ63" i="23"/>
  <c r="FCP63" i="23"/>
  <c r="FCO63" i="23"/>
  <c r="FCN63" i="23"/>
  <c r="FCM63" i="23"/>
  <c r="FCL63" i="23"/>
  <c r="FCK63" i="23"/>
  <c r="FCJ63" i="23"/>
  <c r="FCI63" i="23"/>
  <c r="FCH63" i="23"/>
  <c r="FCG63" i="23"/>
  <c r="FCF63" i="23"/>
  <c r="FCE63" i="23"/>
  <c r="FCD63" i="23"/>
  <c r="FCC63" i="23"/>
  <c r="FCB63" i="23"/>
  <c r="FCA63" i="23"/>
  <c r="FBZ63" i="23"/>
  <c r="FBY63" i="23"/>
  <c r="FBX63" i="23"/>
  <c r="FBW63" i="23"/>
  <c r="FBV63" i="23"/>
  <c r="FBU63" i="23"/>
  <c r="FBT63" i="23"/>
  <c r="FBS63" i="23"/>
  <c r="FBR63" i="23"/>
  <c r="FBQ63" i="23"/>
  <c r="FBP63" i="23"/>
  <c r="FBO63" i="23"/>
  <c r="FBN63" i="23"/>
  <c r="FBM63" i="23"/>
  <c r="FBL63" i="23"/>
  <c r="FBK63" i="23"/>
  <c r="FBJ63" i="23"/>
  <c r="FBI63" i="23"/>
  <c r="FBH63" i="23"/>
  <c r="FBG63" i="23"/>
  <c r="FBF63" i="23"/>
  <c r="FBE63" i="23"/>
  <c r="FBD63" i="23"/>
  <c r="FBC63" i="23"/>
  <c r="FBB63" i="23"/>
  <c r="FBA63" i="23"/>
  <c r="FAZ63" i="23"/>
  <c r="FAY63" i="23"/>
  <c r="FAX63" i="23"/>
  <c r="FAW63" i="23"/>
  <c r="FAV63" i="23"/>
  <c r="FAU63" i="23"/>
  <c r="FAT63" i="23"/>
  <c r="FAS63" i="23"/>
  <c r="FAR63" i="23"/>
  <c r="FAQ63" i="23"/>
  <c r="FAP63" i="23"/>
  <c r="FAO63" i="23"/>
  <c r="FAN63" i="23"/>
  <c r="FAM63" i="23"/>
  <c r="FAL63" i="23"/>
  <c r="FAK63" i="23"/>
  <c r="FAJ63" i="23"/>
  <c r="FAI63" i="23"/>
  <c r="FAH63" i="23"/>
  <c r="FAG63" i="23"/>
  <c r="FAF63" i="23"/>
  <c r="FAE63" i="23"/>
  <c r="FAD63" i="23"/>
  <c r="FAC63" i="23"/>
  <c r="FAB63" i="23"/>
  <c r="FAA63" i="23"/>
  <c r="EZZ63" i="23"/>
  <c r="EZY63" i="23"/>
  <c r="EZX63" i="23"/>
  <c r="EZW63" i="23"/>
  <c r="EZV63" i="23"/>
  <c r="EZU63" i="23"/>
  <c r="EZT63" i="23"/>
  <c r="EZS63" i="23"/>
  <c r="EZR63" i="23"/>
  <c r="EZQ63" i="23"/>
  <c r="EZP63" i="23"/>
  <c r="EZO63" i="23"/>
  <c r="EZN63" i="23"/>
  <c r="EZM63" i="23"/>
  <c r="EZL63" i="23"/>
  <c r="EZK63" i="23"/>
  <c r="EZJ63" i="23"/>
  <c r="EZI63" i="23"/>
  <c r="EZH63" i="23"/>
  <c r="EZG63" i="23"/>
  <c r="EZF63" i="23"/>
  <c r="EZE63" i="23"/>
  <c r="EZD63" i="23"/>
  <c r="EZC63" i="23"/>
  <c r="EZB63" i="23"/>
  <c r="EZA63" i="23"/>
  <c r="EYZ63" i="23"/>
  <c r="EYY63" i="23"/>
  <c r="EYX63" i="23"/>
  <c r="EYW63" i="23"/>
  <c r="EYV63" i="23"/>
  <c r="EYU63" i="23"/>
  <c r="EYT63" i="23"/>
  <c r="EYS63" i="23"/>
  <c r="EYR63" i="23"/>
  <c r="EYQ63" i="23"/>
  <c r="EYP63" i="23"/>
  <c r="EYO63" i="23"/>
  <c r="EYN63" i="23"/>
  <c r="EYM63" i="23"/>
  <c r="EYL63" i="23"/>
  <c r="EYK63" i="23"/>
  <c r="EYJ63" i="23"/>
  <c r="EYI63" i="23"/>
  <c r="EYH63" i="23"/>
  <c r="EYG63" i="23"/>
  <c r="EYF63" i="23"/>
  <c r="EYE63" i="23"/>
  <c r="EYD63" i="23"/>
  <c r="EYC63" i="23"/>
  <c r="EYB63" i="23"/>
  <c r="EYA63" i="23"/>
  <c r="EXZ63" i="23"/>
  <c r="EXY63" i="23"/>
  <c r="EXX63" i="23"/>
  <c r="EXW63" i="23"/>
  <c r="EXV63" i="23"/>
  <c r="EXU63" i="23"/>
  <c r="EXT63" i="23"/>
  <c r="EXS63" i="23"/>
  <c r="EXR63" i="23"/>
  <c r="EXQ63" i="23"/>
  <c r="EXP63" i="23"/>
  <c r="EXO63" i="23"/>
  <c r="EXN63" i="23"/>
  <c r="EXM63" i="23"/>
  <c r="EXL63" i="23"/>
  <c r="EXK63" i="23"/>
  <c r="EXJ63" i="23"/>
  <c r="EXI63" i="23"/>
  <c r="EXH63" i="23"/>
  <c r="EXG63" i="23"/>
  <c r="EXF63" i="23"/>
  <c r="EXE63" i="23"/>
  <c r="EXD63" i="23"/>
  <c r="EXC63" i="23"/>
  <c r="EXB63" i="23"/>
  <c r="EXA63" i="23"/>
  <c r="EWZ63" i="23"/>
  <c r="EWY63" i="23"/>
  <c r="EWX63" i="23"/>
  <c r="EWW63" i="23"/>
  <c r="EWV63" i="23"/>
  <c r="EWU63" i="23"/>
  <c r="EWT63" i="23"/>
  <c r="EWS63" i="23"/>
  <c r="EWR63" i="23"/>
  <c r="EWQ63" i="23"/>
  <c r="EWP63" i="23"/>
  <c r="EWO63" i="23"/>
  <c r="EWN63" i="23"/>
  <c r="EWM63" i="23"/>
  <c r="EWL63" i="23"/>
  <c r="EWK63" i="23"/>
  <c r="EWJ63" i="23"/>
  <c r="EWI63" i="23"/>
  <c r="EWH63" i="23"/>
  <c r="EWG63" i="23"/>
  <c r="EWF63" i="23"/>
  <c r="EWE63" i="23"/>
  <c r="EWD63" i="23"/>
  <c r="EWC63" i="23"/>
  <c r="EWB63" i="23"/>
  <c r="EWA63" i="23"/>
  <c r="EVZ63" i="23"/>
  <c r="EVY63" i="23"/>
  <c r="EVX63" i="23"/>
  <c r="EVW63" i="23"/>
  <c r="EVV63" i="23"/>
  <c r="EVU63" i="23"/>
  <c r="EVT63" i="23"/>
  <c r="EVS63" i="23"/>
  <c r="EVR63" i="23"/>
  <c r="EVQ63" i="23"/>
  <c r="EVP63" i="23"/>
  <c r="EVO63" i="23"/>
  <c r="EVN63" i="23"/>
  <c r="EVM63" i="23"/>
  <c r="EVL63" i="23"/>
  <c r="EVK63" i="23"/>
  <c r="EVJ63" i="23"/>
  <c r="EVI63" i="23"/>
  <c r="EVH63" i="23"/>
  <c r="EVG63" i="23"/>
  <c r="EVF63" i="23"/>
  <c r="EVE63" i="23"/>
  <c r="EVD63" i="23"/>
  <c r="EVC63" i="23"/>
  <c r="EVB63" i="23"/>
  <c r="EVA63" i="23"/>
  <c r="EUZ63" i="23"/>
  <c r="EUY63" i="23"/>
  <c r="EUX63" i="23"/>
  <c r="EUW63" i="23"/>
  <c r="EUV63" i="23"/>
  <c r="EUU63" i="23"/>
  <c r="EUT63" i="23"/>
  <c r="EUS63" i="23"/>
  <c r="EUR63" i="23"/>
  <c r="EUQ63" i="23"/>
  <c r="EUP63" i="23"/>
  <c r="EUO63" i="23"/>
  <c r="EUN63" i="23"/>
  <c r="EUM63" i="23"/>
  <c r="EUL63" i="23"/>
  <c r="EUK63" i="23"/>
  <c r="EUJ63" i="23"/>
  <c r="EUI63" i="23"/>
  <c r="EUH63" i="23"/>
  <c r="EUG63" i="23"/>
  <c r="EUF63" i="23"/>
  <c r="EUE63" i="23"/>
  <c r="EUD63" i="23"/>
  <c r="EUC63" i="23"/>
  <c r="EUB63" i="23"/>
  <c r="EUA63" i="23"/>
  <c r="ETZ63" i="23"/>
  <c r="ETY63" i="23"/>
  <c r="ETX63" i="23"/>
  <c r="ETW63" i="23"/>
  <c r="ETV63" i="23"/>
  <c r="ETU63" i="23"/>
  <c r="ETT63" i="23"/>
  <c r="ETS63" i="23"/>
  <c r="ETR63" i="23"/>
  <c r="ETQ63" i="23"/>
  <c r="ETP63" i="23"/>
  <c r="ETO63" i="23"/>
  <c r="ETN63" i="23"/>
  <c r="ETM63" i="23"/>
  <c r="ETL63" i="23"/>
  <c r="ETK63" i="23"/>
  <c r="ETJ63" i="23"/>
  <c r="ETI63" i="23"/>
  <c r="ETH63" i="23"/>
  <c r="ETG63" i="23"/>
  <c r="ETF63" i="23"/>
  <c r="ETE63" i="23"/>
  <c r="ETD63" i="23"/>
  <c r="ETC63" i="23"/>
  <c r="ETB63" i="23"/>
  <c r="ETA63" i="23"/>
  <c r="ESZ63" i="23"/>
  <c r="ESY63" i="23"/>
  <c r="ESX63" i="23"/>
  <c r="ESW63" i="23"/>
  <c r="ESV63" i="23"/>
  <c r="ESU63" i="23"/>
  <c r="EST63" i="23"/>
  <c r="ESS63" i="23"/>
  <c r="ESR63" i="23"/>
  <c r="ESQ63" i="23"/>
  <c r="ESP63" i="23"/>
  <c r="ESO63" i="23"/>
  <c r="ESN63" i="23"/>
  <c r="ESM63" i="23"/>
  <c r="ESL63" i="23"/>
  <c r="ESK63" i="23"/>
  <c r="ESJ63" i="23"/>
  <c r="ESI63" i="23"/>
  <c r="ESH63" i="23"/>
  <c r="ESG63" i="23"/>
  <c r="ESF63" i="23"/>
  <c r="ESE63" i="23"/>
  <c r="ESD63" i="23"/>
  <c r="ESC63" i="23"/>
  <c r="ESB63" i="23"/>
  <c r="ESA63" i="23"/>
  <c r="ERZ63" i="23"/>
  <c r="ERY63" i="23"/>
  <c r="ERX63" i="23"/>
  <c r="ERW63" i="23"/>
  <c r="ERV63" i="23"/>
  <c r="ERU63" i="23"/>
  <c r="ERT63" i="23"/>
  <c r="ERS63" i="23"/>
  <c r="ERR63" i="23"/>
  <c r="ERQ63" i="23"/>
  <c r="ERP63" i="23"/>
  <c r="ERO63" i="23"/>
  <c r="ERN63" i="23"/>
  <c r="ERM63" i="23"/>
  <c r="ERL63" i="23"/>
  <c r="ERK63" i="23"/>
  <c r="ERJ63" i="23"/>
  <c r="ERI63" i="23"/>
  <c r="ERH63" i="23"/>
  <c r="ERG63" i="23"/>
  <c r="ERF63" i="23"/>
  <c r="ERE63" i="23"/>
  <c r="ERD63" i="23"/>
  <c r="ERC63" i="23"/>
  <c r="ERB63" i="23"/>
  <c r="ERA63" i="23"/>
  <c r="EQZ63" i="23"/>
  <c r="EQY63" i="23"/>
  <c r="EQX63" i="23"/>
  <c r="EQW63" i="23"/>
  <c r="EQV63" i="23"/>
  <c r="EQU63" i="23"/>
  <c r="EQT63" i="23"/>
  <c r="EQS63" i="23"/>
  <c r="EQR63" i="23"/>
  <c r="EQQ63" i="23"/>
  <c r="EQP63" i="23"/>
  <c r="EQO63" i="23"/>
  <c r="EQN63" i="23"/>
  <c r="EQM63" i="23"/>
  <c r="EQL63" i="23"/>
  <c r="EQK63" i="23"/>
  <c r="EQJ63" i="23"/>
  <c r="EQI63" i="23"/>
  <c r="EQH63" i="23"/>
  <c r="EQG63" i="23"/>
  <c r="EQF63" i="23"/>
  <c r="EQE63" i="23"/>
  <c r="EQD63" i="23"/>
  <c r="EQC63" i="23"/>
  <c r="EQB63" i="23"/>
  <c r="EQA63" i="23"/>
  <c r="EPZ63" i="23"/>
  <c r="EPY63" i="23"/>
  <c r="EPX63" i="23"/>
  <c r="EPW63" i="23"/>
  <c r="EPV63" i="23"/>
  <c r="EPU63" i="23"/>
  <c r="EPT63" i="23"/>
  <c r="EPS63" i="23"/>
  <c r="EPR63" i="23"/>
  <c r="EPQ63" i="23"/>
  <c r="EPP63" i="23"/>
  <c r="EPO63" i="23"/>
  <c r="EPN63" i="23"/>
  <c r="EPM63" i="23"/>
  <c r="EPL63" i="23"/>
  <c r="EPK63" i="23"/>
  <c r="EPJ63" i="23"/>
  <c r="EPI63" i="23"/>
  <c r="EPH63" i="23"/>
  <c r="EPG63" i="23"/>
  <c r="EPF63" i="23"/>
  <c r="EPE63" i="23"/>
  <c r="EPD63" i="23"/>
  <c r="EPC63" i="23"/>
  <c r="EPB63" i="23"/>
  <c r="EPA63" i="23"/>
  <c r="EOZ63" i="23"/>
  <c r="EOY63" i="23"/>
  <c r="EOX63" i="23"/>
  <c r="EOW63" i="23"/>
  <c r="EOV63" i="23"/>
  <c r="EOU63" i="23"/>
  <c r="EOT63" i="23"/>
  <c r="EOS63" i="23"/>
  <c r="EOR63" i="23"/>
  <c r="EOQ63" i="23"/>
  <c r="EOP63" i="23"/>
  <c r="EOO63" i="23"/>
  <c r="EON63" i="23"/>
  <c r="EOM63" i="23"/>
  <c r="EOL63" i="23"/>
  <c r="EOK63" i="23"/>
  <c r="EOJ63" i="23"/>
  <c r="EOI63" i="23"/>
  <c r="EOH63" i="23"/>
  <c r="EOG63" i="23"/>
  <c r="EOF63" i="23"/>
  <c r="EOE63" i="23"/>
  <c r="EOD63" i="23"/>
  <c r="EOC63" i="23"/>
  <c r="EOB63" i="23"/>
  <c r="EOA63" i="23"/>
  <c r="ENZ63" i="23"/>
  <c r="ENY63" i="23"/>
  <c r="ENX63" i="23"/>
  <c r="ENW63" i="23"/>
  <c r="ENV63" i="23"/>
  <c r="ENU63" i="23"/>
  <c r="ENT63" i="23"/>
  <c r="ENS63" i="23"/>
  <c r="ENR63" i="23"/>
  <c r="ENQ63" i="23"/>
  <c r="ENP63" i="23"/>
  <c r="ENO63" i="23"/>
  <c r="ENN63" i="23"/>
  <c r="ENM63" i="23"/>
  <c r="ENL63" i="23"/>
  <c r="ENK63" i="23"/>
  <c r="ENJ63" i="23"/>
  <c r="ENI63" i="23"/>
  <c r="ENH63" i="23"/>
  <c r="ENG63" i="23"/>
  <c r="ENF63" i="23"/>
  <c r="ENE63" i="23"/>
  <c r="END63" i="23"/>
  <c r="ENC63" i="23"/>
  <c r="ENB63" i="23"/>
  <c r="ENA63" i="23"/>
  <c r="EMZ63" i="23"/>
  <c r="EMY63" i="23"/>
  <c r="EMX63" i="23"/>
  <c r="EMW63" i="23"/>
  <c r="EMV63" i="23"/>
  <c r="EMU63" i="23"/>
  <c r="EMT63" i="23"/>
  <c r="EMS63" i="23"/>
  <c r="EMR63" i="23"/>
  <c r="EMQ63" i="23"/>
  <c r="EMP63" i="23"/>
  <c r="EMO63" i="23"/>
  <c r="EMN63" i="23"/>
  <c r="EMM63" i="23"/>
  <c r="EML63" i="23"/>
  <c r="EMK63" i="23"/>
  <c r="EMJ63" i="23"/>
  <c r="EMI63" i="23"/>
  <c r="EMH63" i="23"/>
  <c r="EMG63" i="23"/>
  <c r="EMF63" i="23"/>
  <c r="EME63" i="23"/>
  <c r="EMD63" i="23"/>
  <c r="EMC63" i="23"/>
  <c r="EMB63" i="23"/>
  <c r="EMA63" i="23"/>
  <c r="ELZ63" i="23"/>
  <c r="ELY63" i="23"/>
  <c r="ELX63" i="23"/>
  <c r="ELW63" i="23"/>
  <c r="ELV63" i="23"/>
  <c r="ELU63" i="23"/>
  <c r="ELT63" i="23"/>
  <c r="ELS63" i="23"/>
  <c r="ELR63" i="23"/>
  <c r="ELQ63" i="23"/>
  <c r="ELP63" i="23"/>
  <c r="ELO63" i="23"/>
  <c r="ELN63" i="23"/>
  <c r="ELM63" i="23"/>
  <c r="ELL63" i="23"/>
  <c r="ELK63" i="23"/>
  <c r="ELJ63" i="23"/>
  <c r="ELI63" i="23"/>
  <c r="ELH63" i="23"/>
  <c r="ELG63" i="23"/>
  <c r="ELF63" i="23"/>
  <c r="ELE63" i="23"/>
  <c r="ELD63" i="23"/>
  <c r="ELC63" i="23"/>
  <c r="ELB63" i="23"/>
  <c r="ELA63" i="23"/>
  <c r="EKZ63" i="23"/>
  <c r="EKY63" i="23"/>
  <c r="EKX63" i="23"/>
  <c r="EKW63" i="23"/>
  <c r="EKV63" i="23"/>
  <c r="EKU63" i="23"/>
  <c r="EKT63" i="23"/>
  <c r="EKS63" i="23"/>
  <c r="EKR63" i="23"/>
  <c r="EKQ63" i="23"/>
  <c r="EKP63" i="23"/>
  <c r="EKO63" i="23"/>
  <c r="EKN63" i="23"/>
  <c r="EKM63" i="23"/>
  <c r="EKL63" i="23"/>
  <c r="EKK63" i="23"/>
  <c r="EKJ63" i="23"/>
  <c r="EKI63" i="23"/>
  <c r="EKH63" i="23"/>
  <c r="EKG63" i="23"/>
  <c r="EKF63" i="23"/>
  <c r="EKE63" i="23"/>
  <c r="EKD63" i="23"/>
  <c r="EKC63" i="23"/>
  <c r="EKB63" i="23"/>
  <c r="EKA63" i="23"/>
  <c r="EJZ63" i="23"/>
  <c r="EJY63" i="23"/>
  <c r="EJX63" i="23"/>
  <c r="EJW63" i="23"/>
  <c r="EJV63" i="23"/>
  <c r="EJU63" i="23"/>
  <c r="EJT63" i="23"/>
  <c r="EJS63" i="23"/>
  <c r="EJR63" i="23"/>
  <c r="EJQ63" i="23"/>
  <c r="EJP63" i="23"/>
  <c r="EJO63" i="23"/>
  <c r="EJN63" i="23"/>
  <c r="EJM63" i="23"/>
  <c r="EJL63" i="23"/>
  <c r="EJK63" i="23"/>
  <c r="EJJ63" i="23"/>
  <c r="EJI63" i="23"/>
  <c r="EJH63" i="23"/>
  <c r="EJG63" i="23"/>
  <c r="EJF63" i="23"/>
  <c r="EJE63" i="23"/>
  <c r="EJD63" i="23"/>
  <c r="EJC63" i="23"/>
  <c r="EJB63" i="23"/>
  <c r="EJA63" i="23"/>
  <c r="EIZ63" i="23"/>
  <c r="EIY63" i="23"/>
  <c r="EIX63" i="23"/>
  <c r="EIW63" i="23"/>
  <c r="EIV63" i="23"/>
  <c r="EIU63" i="23"/>
  <c r="EIT63" i="23"/>
  <c r="EIS63" i="23"/>
  <c r="EIR63" i="23"/>
  <c r="EIQ63" i="23"/>
  <c r="EIP63" i="23"/>
  <c r="EIO63" i="23"/>
  <c r="EIN63" i="23"/>
  <c r="EIM63" i="23"/>
  <c r="EIL63" i="23"/>
  <c r="EIK63" i="23"/>
  <c r="EIJ63" i="23"/>
  <c r="EII63" i="23"/>
  <c r="EIH63" i="23"/>
  <c r="EIG63" i="23"/>
  <c r="EIF63" i="23"/>
  <c r="EIE63" i="23"/>
  <c r="EID63" i="23"/>
  <c r="EIC63" i="23"/>
  <c r="EIB63" i="23"/>
  <c r="EIA63" i="23"/>
  <c r="EHZ63" i="23"/>
  <c r="EHY63" i="23"/>
  <c r="EHX63" i="23"/>
  <c r="EHW63" i="23"/>
  <c r="EHV63" i="23"/>
  <c r="EHU63" i="23"/>
  <c r="EHT63" i="23"/>
  <c r="EHS63" i="23"/>
  <c r="EHR63" i="23"/>
  <c r="EHQ63" i="23"/>
  <c r="EHP63" i="23"/>
  <c r="EHO63" i="23"/>
  <c r="EHN63" i="23"/>
  <c r="EHM63" i="23"/>
  <c r="EHL63" i="23"/>
  <c r="EHK63" i="23"/>
  <c r="EHJ63" i="23"/>
  <c r="EHI63" i="23"/>
  <c r="EHH63" i="23"/>
  <c r="EHG63" i="23"/>
  <c r="EHF63" i="23"/>
  <c r="EHE63" i="23"/>
  <c r="EHD63" i="23"/>
  <c r="EHC63" i="23"/>
  <c r="EHB63" i="23"/>
  <c r="EHA63" i="23"/>
  <c r="EGZ63" i="23"/>
  <c r="EGY63" i="23"/>
  <c r="EGX63" i="23"/>
  <c r="EGW63" i="23"/>
  <c r="EGV63" i="23"/>
  <c r="EGU63" i="23"/>
  <c r="EGT63" i="23"/>
  <c r="EGS63" i="23"/>
  <c r="EGR63" i="23"/>
  <c r="EGQ63" i="23"/>
  <c r="EGP63" i="23"/>
  <c r="EGO63" i="23"/>
  <c r="EGN63" i="23"/>
  <c r="EGM63" i="23"/>
  <c r="EGL63" i="23"/>
  <c r="EGK63" i="23"/>
  <c r="EGJ63" i="23"/>
  <c r="EGI63" i="23"/>
  <c r="EGH63" i="23"/>
  <c r="EGG63" i="23"/>
  <c r="EGF63" i="23"/>
  <c r="EGE63" i="23"/>
  <c r="EGD63" i="23"/>
  <c r="EGC63" i="23"/>
  <c r="EGB63" i="23"/>
  <c r="EGA63" i="23"/>
  <c r="EFZ63" i="23"/>
  <c r="EFY63" i="23"/>
  <c r="EFX63" i="23"/>
  <c r="EFW63" i="23"/>
  <c r="EFV63" i="23"/>
  <c r="EFU63" i="23"/>
  <c r="EFT63" i="23"/>
  <c r="EFS63" i="23"/>
  <c r="EFR63" i="23"/>
  <c r="EFQ63" i="23"/>
  <c r="EFP63" i="23"/>
  <c r="EFO63" i="23"/>
  <c r="EFN63" i="23"/>
  <c r="EFM63" i="23"/>
  <c r="EFL63" i="23"/>
  <c r="EFK63" i="23"/>
  <c r="EFJ63" i="23"/>
  <c r="EFI63" i="23"/>
  <c r="EFH63" i="23"/>
  <c r="EFG63" i="23"/>
  <c r="EFF63" i="23"/>
  <c r="EFE63" i="23"/>
  <c r="EFD63" i="23"/>
  <c r="EFC63" i="23"/>
  <c r="EFB63" i="23"/>
  <c r="EFA63" i="23"/>
  <c r="EEZ63" i="23"/>
  <c r="EEY63" i="23"/>
  <c r="EEX63" i="23"/>
  <c r="EEW63" i="23"/>
  <c r="EEV63" i="23"/>
  <c r="EEU63" i="23"/>
  <c r="EET63" i="23"/>
  <c r="EES63" i="23"/>
  <c r="EER63" i="23"/>
  <c r="EEQ63" i="23"/>
  <c r="EEP63" i="23"/>
  <c r="EEO63" i="23"/>
  <c r="EEN63" i="23"/>
  <c r="EEM63" i="23"/>
  <c r="EEL63" i="23"/>
  <c r="EEK63" i="23"/>
  <c r="EEJ63" i="23"/>
  <c r="EEI63" i="23"/>
  <c r="EEH63" i="23"/>
  <c r="EEG63" i="23"/>
  <c r="EEF63" i="23"/>
  <c r="EEE63" i="23"/>
  <c r="EED63" i="23"/>
  <c r="EEC63" i="23"/>
  <c r="EEB63" i="23"/>
  <c r="EEA63" i="23"/>
  <c r="EDZ63" i="23"/>
  <c r="EDY63" i="23"/>
  <c r="EDX63" i="23"/>
  <c r="EDW63" i="23"/>
  <c r="EDV63" i="23"/>
  <c r="EDU63" i="23"/>
  <c r="EDT63" i="23"/>
  <c r="EDS63" i="23"/>
  <c r="EDR63" i="23"/>
  <c r="EDQ63" i="23"/>
  <c r="EDP63" i="23"/>
  <c r="EDO63" i="23"/>
  <c r="EDN63" i="23"/>
  <c r="EDM63" i="23"/>
  <c r="EDL63" i="23"/>
  <c r="EDK63" i="23"/>
  <c r="EDJ63" i="23"/>
  <c r="EDI63" i="23"/>
  <c r="EDH63" i="23"/>
  <c r="EDG63" i="23"/>
  <c r="EDF63" i="23"/>
  <c r="EDE63" i="23"/>
  <c r="EDD63" i="23"/>
  <c r="EDC63" i="23"/>
  <c r="EDB63" i="23"/>
  <c r="EDA63" i="23"/>
  <c r="ECZ63" i="23"/>
  <c r="ECY63" i="23"/>
  <c r="ECX63" i="23"/>
  <c r="ECW63" i="23"/>
  <c r="ECV63" i="23"/>
  <c r="ECU63" i="23"/>
  <c r="ECT63" i="23"/>
  <c r="ECS63" i="23"/>
  <c r="ECR63" i="23"/>
  <c r="ECQ63" i="23"/>
  <c r="ECP63" i="23"/>
  <c r="ECO63" i="23"/>
  <c r="ECN63" i="23"/>
  <c r="ECM63" i="23"/>
  <c r="ECL63" i="23"/>
  <c r="ECK63" i="23"/>
  <c r="ECJ63" i="23"/>
  <c r="ECI63" i="23"/>
  <c r="ECH63" i="23"/>
  <c r="ECG63" i="23"/>
  <c r="ECF63" i="23"/>
  <c r="ECE63" i="23"/>
  <c r="ECD63" i="23"/>
  <c r="ECC63" i="23"/>
  <c r="ECB63" i="23"/>
  <c r="ECA63" i="23"/>
  <c r="EBZ63" i="23"/>
  <c r="EBY63" i="23"/>
  <c r="EBX63" i="23"/>
  <c r="EBW63" i="23"/>
  <c r="EBV63" i="23"/>
  <c r="EBU63" i="23"/>
  <c r="EBT63" i="23"/>
  <c r="EBS63" i="23"/>
  <c r="EBR63" i="23"/>
  <c r="EBQ63" i="23"/>
  <c r="EBP63" i="23"/>
  <c r="EBO63" i="23"/>
  <c r="EBN63" i="23"/>
  <c r="EBM63" i="23"/>
  <c r="EBL63" i="23"/>
  <c r="EBK63" i="23"/>
  <c r="EBJ63" i="23"/>
  <c r="EBI63" i="23"/>
  <c r="EBH63" i="23"/>
  <c r="EBG63" i="23"/>
  <c r="EBF63" i="23"/>
  <c r="EBE63" i="23"/>
  <c r="EBD63" i="23"/>
  <c r="EBC63" i="23"/>
  <c r="EBB63" i="23"/>
  <c r="EBA63" i="23"/>
  <c r="EAZ63" i="23"/>
  <c r="EAY63" i="23"/>
  <c r="EAX63" i="23"/>
  <c r="EAW63" i="23"/>
  <c r="EAV63" i="23"/>
  <c r="EAU63" i="23"/>
  <c r="EAT63" i="23"/>
  <c r="EAS63" i="23"/>
  <c r="EAR63" i="23"/>
  <c r="EAQ63" i="23"/>
  <c r="EAP63" i="23"/>
  <c r="EAO63" i="23"/>
  <c r="EAN63" i="23"/>
  <c r="EAM63" i="23"/>
  <c r="EAL63" i="23"/>
  <c r="EAK63" i="23"/>
  <c r="EAJ63" i="23"/>
  <c r="EAI63" i="23"/>
  <c r="EAH63" i="23"/>
  <c r="EAG63" i="23"/>
  <c r="EAF63" i="23"/>
  <c r="EAE63" i="23"/>
  <c r="EAD63" i="23"/>
  <c r="EAC63" i="23"/>
  <c r="EAB63" i="23"/>
  <c r="EAA63" i="23"/>
  <c r="DZZ63" i="23"/>
  <c r="DZY63" i="23"/>
  <c r="DZX63" i="23"/>
  <c r="DZW63" i="23"/>
  <c r="DZV63" i="23"/>
  <c r="DZU63" i="23"/>
  <c r="DZT63" i="23"/>
  <c r="DZS63" i="23"/>
  <c r="DZR63" i="23"/>
  <c r="DZQ63" i="23"/>
  <c r="DZP63" i="23"/>
  <c r="DZO63" i="23"/>
  <c r="DZN63" i="23"/>
  <c r="DZM63" i="23"/>
  <c r="DZL63" i="23"/>
  <c r="DZK63" i="23"/>
  <c r="DZJ63" i="23"/>
  <c r="DZI63" i="23"/>
  <c r="DZH63" i="23"/>
  <c r="DZG63" i="23"/>
  <c r="DZF63" i="23"/>
  <c r="DZE63" i="23"/>
  <c r="DZD63" i="23"/>
  <c r="DZC63" i="23"/>
  <c r="DZB63" i="23"/>
  <c r="DZA63" i="23"/>
  <c r="DYZ63" i="23"/>
  <c r="DYY63" i="23"/>
  <c r="DYX63" i="23"/>
  <c r="DYW63" i="23"/>
  <c r="DYV63" i="23"/>
  <c r="DYU63" i="23"/>
  <c r="DYT63" i="23"/>
  <c r="DYS63" i="23"/>
  <c r="DYR63" i="23"/>
  <c r="DYQ63" i="23"/>
  <c r="DYP63" i="23"/>
  <c r="DYO63" i="23"/>
  <c r="DYN63" i="23"/>
  <c r="DYM63" i="23"/>
  <c r="DYL63" i="23"/>
  <c r="DYK63" i="23"/>
  <c r="DYJ63" i="23"/>
  <c r="DYI63" i="23"/>
  <c r="DYH63" i="23"/>
  <c r="DYG63" i="23"/>
  <c r="DYF63" i="23"/>
  <c r="DYE63" i="23"/>
  <c r="DYD63" i="23"/>
  <c r="DYC63" i="23"/>
  <c r="DYB63" i="23"/>
  <c r="DYA63" i="23"/>
  <c r="DXZ63" i="23"/>
  <c r="DXY63" i="23"/>
  <c r="DXX63" i="23"/>
  <c r="DXW63" i="23"/>
  <c r="DXV63" i="23"/>
  <c r="DXU63" i="23"/>
  <c r="DXT63" i="23"/>
  <c r="DXS63" i="23"/>
  <c r="DXR63" i="23"/>
  <c r="DXQ63" i="23"/>
  <c r="DXP63" i="23"/>
  <c r="DXO63" i="23"/>
  <c r="DXN63" i="23"/>
  <c r="DXM63" i="23"/>
  <c r="DXL63" i="23"/>
  <c r="DXK63" i="23"/>
  <c r="DXJ63" i="23"/>
  <c r="DXI63" i="23"/>
  <c r="DXH63" i="23"/>
  <c r="DXG63" i="23"/>
  <c r="DXF63" i="23"/>
  <c r="DXE63" i="23"/>
  <c r="DXD63" i="23"/>
  <c r="DXC63" i="23"/>
  <c r="DXB63" i="23"/>
  <c r="DXA63" i="23"/>
  <c r="DWZ63" i="23"/>
  <c r="DWY63" i="23"/>
  <c r="DWX63" i="23"/>
  <c r="DWW63" i="23"/>
  <c r="DWV63" i="23"/>
  <c r="DWU63" i="23"/>
  <c r="DWT63" i="23"/>
  <c r="DWS63" i="23"/>
  <c r="DWR63" i="23"/>
  <c r="DWQ63" i="23"/>
  <c r="DWP63" i="23"/>
  <c r="DWO63" i="23"/>
  <c r="DWN63" i="23"/>
  <c r="DWM63" i="23"/>
  <c r="DWL63" i="23"/>
  <c r="DWK63" i="23"/>
  <c r="DWJ63" i="23"/>
  <c r="DWI63" i="23"/>
  <c r="DWH63" i="23"/>
  <c r="DWG63" i="23"/>
  <c r="DWF63" i="23"/>
  <c r="DWE63" i="23"/>
  <c r="DWD63" i="23"/>
  <c r="DWC63" i="23"/>
  <c r="DWB63" i="23"/>
  <c r="DWA63" i="23"/>
  <c r="DVZ63" i="23"/>
  <c r="DVY63" i="23"/>
  <c r="DVX63" i="23"/>
  <c r="DVW63" i="23"/>
  <c r="DVV63" i="23"/>
  <c r="DVU63" i="23"/>
  <c r="DVT63" i="23"/>
  <c r="DVS63" i="23"/>
  <c r="DVR63" i="23"/>
  <c r="DVQ63" i="23"/>
  <c r="DVP63" i="23"/>
  <c r="DVO63" i="23"/>
  <c r="DVN63" i="23"/>
  <c r="DVM63" i="23"/>
  <c r="DVL63" i="23"/>
  <c r="DVK63" i="23"/>
  <c r="DVJ63" i="23"/>
  <c r="DVI63" i="23"/>
  <c r="DVH63" i="23"/>
  <c r="DVG63" i="23"/>
  <c r="DVF63" i="23"/>
  <c r="DVE63" i="23"/>
  <c r="DVD63" i="23"/>
  <c r="DVC63" i="23"/>
  <c r="DVB63" i="23"/>
  <c r="DVA63" i="23"/>
  <c r="DUZ63" i="23"/>
  <c r="DUY63" i="23"/>
  <c r="DUX63" i="23"/>
  <c r="DUW63" i="23"/>
  <c r="DUV63" i="23"/>
  <c r="DUU63" i="23"/>
  <c r="DUT63" i="23"/>
  <c r="DUS63" i="23"/>
  <c r="DUR63" i="23"/>
  <c r="DUQ63" i="23"/>
  <c r="DUP63" i="23"/>
  <c r="DUO63" i="23"/>
  <c r="DUN63" i="23"/>
  <c r="DUM63" i="23"/>
  <c r="DUL63" i="23"/>
  <c r="DUK63" i="23"/>
  <c r="DUJ63" i="23"/>
  <c r="DUI63" i="23"/>
  <c r="DUH63" i="23"/>
  <c r="DUG63" i="23"/>
  <c r="DUF63" i="23"/>
  <c r="DUE63" i="23"/>
  <c r="DUD63" i="23"/>
  <c r="DUC63" i="23"/>
  <c r="DUB63" i="23"/>
  <c r="DUA63" i="23"/>
  <c r="DTZ63" i="23"/>
  <c r="DTY63" i="23"/>
  <c r="DTX63" i="23"/>
  <c r="DTW63" i="23"/>
  <c r="DTV63" i="23"/>
  <c r="DTU63" i="23"/>
  <c r="DTT63" i="23"/>
  <c r="DTS63" i="23"/>
  <c r="DTR63" i="23"/>
  <c r="DTQ63" i="23"/>
  <c r="DTP63" i="23"/>
  <c r="DTO63" i="23"/>
  <c r="DTN63" i="23"/>
  <c r="DTM63" i="23"/>
  <c r="DTL63" i="23"/>
  <c r="DTK63" i="23"/>
  <c r="DTJ63" i="23"/>
  <c r="DTI63" i="23"/>
  <c r="DTH63" i="23"/>
  <c r="DTG63" i="23"/>
  <c r="DTF63" i="23"/>
  <c r="DTE63" i="23"/>
  <c r="DTD63" i="23"/>
  <c r="DTC63" i="23"/>
  <c r="DTB63" i="23"/>
  <c r="DTA63" i="23"/>
  <c r="DSZ63" i="23"/>
  <c r="DSY63" i="23"/>
  <c r="DSX63" i="23"/>
  <c r="DSW63" i="23"/>
  <c r="DSV63" i="23"/>
  <c r="DSU63" i="23"/>
  <c r="DST63" i="23"/>
  <c r="DSS63" i="23"/>
  <c r="DSR63" i="23"/>
  <c r="DSQ63" i="23"/>
  <c r="DSP63" i="23"/>
  <c r="DSO63" i="23"/>
  <c r="DSN63" i="23"/>
  <c r="DSM63" i="23"/>
  <c r="DSL63" i="23"/>
  <c r="DSK63" i="23"/>
  <c r="DSJ63" i="23"/>
  <c r="DSI63" i="23"/>
  <c r="DSH63" i="23"/>
  <c r="DSG63" i="23"/>
  <c r="DSF63" i="23"/>
  <c r="DSE63" i="23"/>
  <c r="DSD63" i="23"/>
  <c r="DSC63" i="23"/>
  <c r="DSB63" i="23"/>
  <c r="DSA63" i="23"/>
  <c r="DRZ63" i="23"/>
  <c r="DRY63" i="23"/>
  <c r="DRX63" i="23"/>
  <c r="DRW63" i="23"/>
  <c r="DRV63" i="23"/>
  <c r="DRU63" i="23"/>
  <c r="DRT63" i="23"/>
  <c r="DRS63" i="23"/>
  <c r="DRR63" i="23"/>
  <c r="DRQ63" i="23"/>
  <c r="DRP63" i="23"/>
  <c r="DRO63" i="23"/>
  <c r="DRN63" i="23"/>
  <c r="DRM63" i="23"/>
  <c r="DRL63" i="23"/>
  <c r="DRK63" i="23"/>
  <c r="DRJ63" i="23"/>
  <c r="DRI63" i="23"/>
  <c r="DRH63" i="23"/>
  <c r="DRG63" i="23"/>
  <c r="DRF63" i="23"/>
  <c r="DRE63" i="23"/>
  <c r="DRD63" i="23"/>
  <c r="DRC63" i="23"/>
  <c r="DRB63" i="23"/>
  <c r="DRA63" i="23"/>
  <c r="DQZ63" i="23"/>
  <c r="DQY63" i="23"/>
  <c r="DQX63" i="23"/>
  <c r="DQW63" i="23"/>
  <c r="DQV63" i="23"/>
  <c r="DQU63" i="23"/>
  <c r="DQT63" i="23"/>
  <c r="DQS63" i="23"/>
  <c r="DQR63" i="23"/>
  <c r="DQQ63" i="23"/>
  <c r="DQP63" i="23"/>
  <c r="DQO63" i="23"/>
  <c r="DQN63" i="23"/>
  <c r="DQM63" i="23"/>
  <c r="DQL63" i="23"/>
  <c r="DQK63" i="23"/>
  <c r="DQJ63" i="23"/>
  <c r="DQI63" i="23"/>
  <c r="DQH63" i="23"/>
  <c r="DQG63" i="23"/>
  <c r="DQF63" i="23"/>
  <c r="DQE63" i="23"/>
  <c r="DQD63" i="23"/>
  <c r="DQC63" i="23"/>
  <c r="DQB63" i="23"/>
  <c r="DQA63" i="23"/>
  <c r="DPZ63" i="23"/>
  <c r="DPY63" i="23"/>
  <c r="DPX63" i="23"/>
  <c r="DPW63" i="23"/>
  <c r="DPV63" i="23"/>
  <c r="DPU63" i="23"/>
  <c r="DPT63" i="23"/>
  <c r="DPS63" i="23"/>
  <c r="DPR63" i="23"/>
  <c r="DPQ63" i="23"/>
  <c r="DPP63" i="23"/>
  <c r="DPO63" i="23"/>
  <c r="DPN63" i="23"/>
  <c r="DPM63" i="23"/>
  <c r="DPL63" i="23"/>
  <c r="DPK63" i="23"/>
  <c r="DPJ63" i="23"/>
  <c r="DPI63" i="23"/>
  <c r="DPH63" i="23"/>
  <c r="DPG63" i="23"/>
  <c r="DPF63" i="23"/>
  <c r="DPE63" i="23"/>
  <c r="DPD63" i="23"/>
  <c r="DPC63" i="23"/>
  <c r="DPB63" i="23"/>
  <c r="DPA63" i="23"/>
  <c r="DOZ63" i="23"/>
  <c r="DOY63" i="23"/>
  <c r="DOX63" i="23"/>
  <c r="DOW63" i="23"/>
  <c r="DOV63" i="23"/>
  <c r="DOU63" i="23"/>
  <c r="DOT63" i="23"/>
  <c r="DOS63" i="23"/>
  <c r="DOR63" i="23"/>
  <c r="DOQ63" i="23"/>
  <c r="DOP63" i="23"/>
  <c r="DOO63" i="23"/>
  <c r="DON63" i="23"/>
  <c r="DOM63" i="23"/>
  <c r="DOL63" i="23"/>
  <c r="DOK63" i="23"/>
  <c r="DOJ63" i="23"/>
  <c r="DOI63" i="23"/>
  <c r="DOH63" i="23"/>
  <c r="DOG63" i="23"/>
  <c r="DOF63" i="23"/>
  <c r="DOE63" i="23"/>
  <c r="DOD63" i="23"/>
  <c r="DOC63" i="23"/>
  <c r="DOB63" i="23"/>
  <c r="DOA63" i="23"/>
  <c r="DNZ63" i="23"/>
  <c r="DNY63" i="23"/>
  <c r="DNX63" i="23"/>
  <c r="DNW63" i="23"/>
  <c r="DNV63" i="23"/>
  <c r="DNU63" i="23"/>
  <c r="DNT63" i="23"/>
  <c r="DNS63" i="23"/>
  <c r="DNR63" i="23"/>
  <c r="DNQ63" i="23"/>
  <c r="DNP63" i="23"/>
  <c r="DNO63" i="23"/>
  <c r="DNN63" i="23"/>
  <c r="DNM63" i="23"/>
  <c r="DNL63" i="23"/>
  <c r="DNK63" i="23"/>
  <c r="DNJ63" i="23"/>
  <c r="DNI63" i="23"/>
  <c r="DNH63" i="23"/>
  <c r="DNG63" i="23"/>
  <c r="DNF63" i="23"/>
  <c r="DNE63" i="23"/>
  <c r="DND63" i="23"/>
  <c r="DNC63" i="23"/>
  <c r="DNB63" i="23"/>
  <c r="DNA63" i="23"/>
  <c r="DMZ63" i="23"/>
  <c r="DMY63" i="23"/>
  <c r="DMX63" i="23"/>
  <c r="DMW63" i="23"/>
  <c r="DMV63" i="23"/>
  <c r="DMU63" i="23"/>
  <c r="DMT63" i="23"/>
  <c r="DMS63" i="23"/>
  <c r="DMR63" i="23"/>
  <c r="DMQ63" i="23"/>
  <c r="DMP63" i="23"/>
  <c r="DMO63" i="23"/>
  <c r="DMN63" i="23"/>
  <c r="DMM63" i="23"/>
  <c r="DML63" i="23"/>
  <c r="DMK63" i="23"/>
  <c r="DMJ63" i="23"/>
  <c r="DMI63" i="23"/>
  <c r="DMH63" i="23"/>
  <c r="DMG63" i="23"/>
  <c r="DMF63" i="23"/>
  <c r="DME63" i="23"/>
  <c r="DMD63" i="23"/>
  <c r="DMC63" i="23"/>
  <c r="DMB63" i="23"/>
  <c r="DMA63" i="23"/>
  <c r="DLZ63" i="23"/>
  <c r="DLY63" i="23"/>
  <c r="DLX63" i="23"/>
  <c r="DLW63" i="23"/>
  <c r="DLV63" i="23"/>
  <c r="DLU63" i="23"/>
  <c r="DLT63" i="23"/>
  <c r="DLS63" i="23"/>
  <c r="DLR63" i="23"/>
  <c r="DLQ63" i="23"/>
  <c r="DLP63" i="23"/>
  <c r="DLO63" i="23"/>
  <c r="DLN63" i="23"/>
  <c r="DLM63" i="23"/>
  <c r="DLL63" i="23"/>
  <c r="DLK63" i="23"/>
  <c r="DLJ63" i="23"/>
  <c r="DLI63" i="23"/>
  <c r="DLH63" i="23"/>
  <c r="DLG63" i="23"/>
  <c r="DLF63" i="23"/>
  <c r="DLE63" i="23"/>
  <c r="DLD63" i="23"/>
  <c r="DLC63" i="23"/>
  <c r="DLB63" i="23"/>
  <c r="DLA63" i="23"/>
  <c r="DKZ63" i="23"/>
  <c r="DKY63" i="23"/>
  <c r="DKX63" i="23"/>
  <c r="DKW63" i="23"/>
  <c r="DKV63" i="23"/>
  <c r="DKU63" i="23"/>
  <c r="DKT63" i="23"/>
  <c r="DKS63" i="23"/>
  <c r="DKR63" i="23"/>
  <c r="DKQ63" i="23"/>
  <c r="DKP63" i="23"/>
  <c r="DKO63" i="23"/>
  <c r="DKN63" i="23"/>
  <c r="DKM63" i="23"/>
  <c r="DKL63" i="23"/>
  <c r="DKK63" i="23"/>
  <c r="DKJ63" i="23"/>
  <c r="DKI63" i="23"/>
  <c r="DKH63" i="23"/>
  <c r="DKG63" i="23"/>
  <c r="DKF63" i="23"/>
  <c r="DKE63" i="23"/>
  <c r="DKD63" i="23"/>
  <c r="DKC63" i="23"/>
  <c r="DKB63" i="23"/>
  <c r="DKA63" i="23"/>
  <c r="DJZ63" i="23"/>
  <c r="DJY63" i="23"/>
  <c r="DJX63" i="23"/>
  <c r="DJW63" i="23"/>
  <c r="DJV63" i="23"/>
  <c r="DJU63" i="23"/>
  <c r="DJT63" i="23"/>
  <c r="DJS63" i="23"/>
  <c r="DJR63" i="23"/>
  <c r="DJQ63" i="23"/>
  <c r="DJP63" i="23"/>
  <c r="DJO63" i="23"/>
  <c r="DJN63" i="23"/>
  <c r="DJM63" i="23"/>
  <c r="DJL63" i="23"/>
  <c r="DJK63" i="23"/>
  <c r="DJJ63" i="23"/>
  <c r="DJI63" i="23"/>
  <c r="DJH63" i="23"/>
  <c r="DJG63" i="23"/>
  <c r="DJF63" i="23"/>
  <c r="DJE63" i="23"/>
  <c r="DJD63" i="23"/>
  <c r="DJC63" i="23"/>
  <c r="DJB63" i="23"/>
  <c r="DJA63" i="23"/>
  <c r="DIZ63" i="23"/>
  <c r="DIY63" i="23"/>
  <c r="DIX63" i="23"/>
  <c r="DIW63" i="23"/>
  <c r="DIV63" i="23"/>
  <c r="DIU63" i="23"/>
  <c r="DIT63" i="23"/>
  <c r="DIS63" i="23"/>
  <c r="DIR63" i="23"/>
  <c r="DIQ63" i="23"/>
  <c r="DIP63" i="23"/>
  <c r="DIO63" i="23"/>
  <c r="DIN63" i="23"/>
  <c r="DIM63" i="23"/>
  <c r="DIL63" i="23"/>
  <c r="DIK63" i="23"/>
  <c r="DIJ63" i="23"/>
  <c r="DII63" i="23"/>
  <c r="DIH63" i="23"/>
  <c r="DIG63" i="23"/>
  <c r="DIF63" i="23"/>
  <c r="DIE63" i="23"/>
  <c r="DID63" i="23"/>
  <c r="DIC63" i="23"/>
  <c r="DIB63" i="23"/>
  <c r="DIA63" i="23"/>
  <c r="DHZ63" i="23"/>
  <c r="DHY63" i="23"/>
  <c r="DHX63" i="23"/>
  <c r="DHW63" i="23"/>
  <c r="DHV63" i="23"/>
  <c r="DHU63" i="23"/>
  <c r="DHT63" i="23"/>
  <c r="DHS63" i="23"/>
  <c r="DHR63" i="23"/>
  <c r="DHQ63" i="23"/>
  <c r="DHP63" i="23"/>
  <c r="DHO63" i="23"/>
  <c r="DHN63" i="23"/>
  <c r="DHM63" i="23"/>
  <c r="DHL63" i="23"/>
  <c r="DHK63" i="23"/>
  <c r="DHJ63" i="23"/>
  <c r="DHI63" i="23"/>
  <c r="DHH63" i="23"/>
  <c r="DHG63" i="23"/>
  <c r="DHF63" i="23"/>
  <c r="DHE63" i="23"/>
  <c r="DHD63" i="23"/>
  <c r="DHC63" i="23"/>
  <c r="DHB63" i="23"/>
  <c r="DHA63" i="23"/>
  <c r="DGZ63" i="23"/>
  <c r="DGY63" i="23"/>
  <c r="DGX63" i="23"/>
  <c r="DGW63" i="23"/>
  <c r="DGV63" i="23"/>
  <c r="DGU63" i="23"/>
  <c r="DGT63" i="23"/>
  <c r="DGS63" i="23"/>
  <c r="DGR63" i="23"/>
  <c r="DGQ63" i="23"/>
  <c r="DGP63" i="23"/>
  <c r="DGO63" i="23"/>
  <c r="DGN63" i="23"/>
  <c r="DGM63" i="23"/>
  <c r="DGL63" i="23"/>
  <c r="DGK63" i="23"/>
  <c r="DGJ63" i="23"/>
  <c r="DGI63" i="23"/>
  <c r="DGH63" i="23"/>
  <c r="DGG63" i="23"/>
  <c r="DGF63" i="23"/>
  <c r="DGE63" i="23"/>
  <c r="DGD63" i="23"/>
  <c r="DGC63" i="23"/>
  <c r="DGB63" i="23"/>
  <c r="DGA63" i="23"/>
  <c r="DFZ63" i="23"/>
  <c r="DFY63" i="23"/>
  <c r="DFX63" i="23"/>
  <c r="DFW63" i="23"/>
  <c r="DFV63" i="23"/>
  <c r="DFU63" i="23"/>
  <c r="DFT63" i="23"/>
  <c r="DFS63" i="23"/>
  <c r="DFR63" i="23"/>
  <c r="DFQ63" i="23"/>
  <c r="DFP63" i="23"/>
  <c r="DFO63" i="23"/>
  <c r="DFN63" i="23"/>
  <c r="DFM63" i="23"/>
  <c r="DFL63" i="23"/>
  <c r="DFK63" i="23"/>
  <c r="DFJ63" i="23"/>
  <c r="DFI63" i="23"/>
  <c r="DFH63" i="23"/>
  <c r="DFG63" i="23"/>
  <c r="DFF63" i="23"/>
  <c r="DFE63" i="23"/>
  <c r="DFD63" i="23"/>
  <c r="DFC63" i="23"/>
  <c r="DFB63" i="23"/>
  <c r="DFA63" i="23"/>
  <c r="DEZ63" i="23"/>
  <c r="DEY63" i="23"/>
  <c r="DEX63" i="23"/>
  <c r="DEW63" i="23"/>
  <c r="DEV63" i="23"/>
  <c r="DEU63" i="23"/>
  <c r="DET63" i="23"/>
  <c r="DES63" i="23"/>
  <c r="DER63" i="23"/>
  <c r="DEQ63" i="23"/>
  <c r="DEP63" i="23"/>
  <c r="DEO63" i="23"/>
  <c r="DEN63" i="23"/>
  <c r="DEM63" i="23"/>
  <c r="DEL63" i="23"/>
  <c r="DEK63" i="23"/>
  <c r="DEJ63" i="23"/>
  <c r="DEI63" i="23"/>
  <c r="DEH63" i="23"/>
  <c r="DEG63" i="23"/>
  <c r="DEF63" i="23"/>
  <c r="DEE63" i="23"/>
  <c r="DED63" i="23"/>
  <c r="DEC63" i="23"/>
  <c r="DEB63" i="23"/>
  <c r="DEA63" i="23"/>
  <c r="DDZ63" i="23"/>
  <c r="DDY63" i="23"/>
  <c r="DDX63" i="23"/>
  <c r="DDW63" i="23"/>
  <c r="DDV63" i="23"/>
  <c r="DDU63" i="23"/>
  <c r="DDT63" i="23"/>
  <c r="DDS63" i="23"/>
  <c r="DDR63" i="23"/>
  <c r="DDQ63" i="23"/>
  <c r="DDP63" i="23"/>
  <c r="DDO63" i="23"/>
  <c r="DDN63" i="23"/>
  <c r="DDM63" i="23"/>
  <c r="DDL63" i="23"/>
  <c r="DDK63" i="23"/>
  <c r="DDJ63" i="23"/>
  <c r="DDI63" i="23"/>
  <c r="DDH63" i="23"/>
  <c r="DDG63" i="23"/>
  <c r="DDF63" i="23"/>
  <c r="DDE63" i="23"/>
  <c r="DDD63" i="23"/>
  <c r="DDC63" i="23"/>
  <c r="DDB63" i="23"/>
  <c r="DDA63" i="23"/>
  <c r="DCZ63" i="23"/>
  <c r="DCY63" i="23"/>
  <c r="DCX63" i="23"/>
  <c r="DCW63" i="23"/>
  <c r="DCV63" i="23"/>
  <c r="DCU63" i="23"/>
  <c r="DCT63" i="23"/>
  <c r="DCS63" i="23"/>
  <c r="DCR63" i="23"/>
  <c r="DCQ63" i="23"/>
  <c r="DCP63" i="23"/>
  <c r="DCO63" i="23"/>
  <c r="DCN63" i="23"/>
  <c r="DCM63" i="23"/>
  <c r="DCL63" i="23"/>
  <c r="DCK63" i="23"/>
  <c r="DCJ63" i="23"/>
  <c r="DCI63" i="23"/>
  <c r="DCH63" i="23"/>
  <c r="DCG63" i="23"/>
  <c r="DCF63" i="23"/>
  <c r="DCE63" i="23"/>
  <c r="DCD63" i="23"/>
  <c r="DCC63" i="23"/>
  <c r="DCB63" i="23"/>
  <c r="DCA63" i="23"/>
  <c r="DBZ63" i="23"/>
  <c r="DBY63" i="23"/>
  <c r="DBX63" i="23"/>
  <c r="DBW63" i="23"/>
  <c r="DBV63" i="23"/>
  <c r="DBU63" i="23"/>
  <c r="DBT63" i="23"/>
  <c r="DBS63" i="23"/>
  <c r="DBR63" i="23"/>
  <c r="DBQ63" i="23"/>
  <c r="DBP63" i="23"/>
  <c r="DBO63" i="23"/>
  <c r="DBN63" i="23"/>
  <c r="DBM63" i="23"/>
  <c r="DBL63" i="23"/>
  <c r="DBK63" i="23"/>
  <c r="DBJ63" i="23"/>
  <c r="DBI63" i="23"/>
  <c r="DBH63" i="23"/>
  <c r="DBG63" i="23"/>
  <c r="DBF63" i="23"/>
  <c r="DBE63" i="23"/>
  <c r="DBD63" i="23"/>
  <c r="DBC63" i="23"/>
  <c r="DBB63" i="23"/>
  <c r="DBA63" i="23"/>
  <c r="DAZ63" i="23"/>
  <c r="DAY63" i="23"/>
  <c r="DAX63" i="23"/>
  <c r="DAW63" i="23"/>
  <c r="DAV63" i="23"/>
  <c r="DAU63" i="23"/>
  <c r="DAT63" i="23"/>
  <c r="DAS63" i="23"/>
  <c r="DAR63" i="23"/>
  <c r="DAQ63" i="23"/>
  <c r="DAP63" i="23"/>
  <c r="DAO63" i="23"/>
  <c r="DAN63" i="23"/>
  <c r="DAM63" i="23"/>
  <c r="DAL63" i="23"/>
  <c r="DAK63" i="23"/>
  <c r="DAJ63" i="23"/>
  <c r="DAI63" i="23"/>
  <c r="DAH63" i="23"/>
  <c r="DAG63" i="23"/>
  <c r="DAF63" i="23"/>
  <c r="DAE63" i="23"/>
  <c r="DAD63" i="23"/>
  <c r="DAC63" i="23"/>
  <c r="DAB63" i="23"/>
  <c r="DAA63" i="23"/>
  <c r="CZZ63" i="23"/>
  <c r="CZY63" i="23"/>
  <c r="CZX63" i="23"/>
  <c r="CZW63" i="23"/>
  <c r="CZV63" i="23"/>
  <c r="CZU63" i="23"/>
  <c r="CZT63" i="23"/>
  <c r="CZS63" i="23"/>
  <c r="CZR63" i="23"/>
  <c r="CZQ63" i="23"/>
  <c r="CZP63" i="23"/>
  <c r="CZO63" i="23"/>
  <c r="CZN63" i="23"/>
  <c r="CZM63" i="23"/>
  <c r="CZL63" i="23"/>
  <c r="CZK63" i="23"/>
  <c r="CZJ63" i="23"/>
  <c r="CZI63" i="23"/>
  <c r="CZH63" i="23"/>
  <c r="CZG63" i="23"/>
  <c r="CZF63" i="23"/>
  <c r="CZE63" i="23"/>
  <c r="CZD63" i="23"/>
  <c r="CZC63" i="23"/>
  <c r="CZB63" i="23"/>
  <c r="CZA63" i="23"/>
  <c r="CYZ63" i="23"/>
  <c r="CYY63" i="23"/>
  <c r="CYX63" i="23"/>
  <c r="CYW63" i="23"/>
  <c r="CYV63" i="23"/>
  <c r="CYU63" i="23"/>
  <c r="CYT63" i="23"/>
  <c r="CYS63" i="23"/>
  <c r="CYR63" i="23"/>
  <c r="CYQ63" i="23"/>
  <c r="CYP63" i="23"/>
  <c r="CYO63" i="23"/>
  <c r="CYN63" i="23"/>
  <c r="CYM63" i="23"/>
  <c r="CYL63" i="23"/>
  <c r="CYK63" i="23"/>
  <c r="CYJ63" i="23"/>
  <c r="CYI63" i="23"/>
  <c r="CYH63" i="23"/>
  <c r="CYG63" i="23"/>
  <c r="CYF63" i="23"/>
  <c r="CYE63" i="23"/>
  <c r="CYD63" i="23"/>
  <c r="CYC63" i="23"/>
  <c r="CYB63" i="23"/>
  <c r="CYA63" i="23"/>
  <c r="CXZ63" i="23"/>
  <c r="CXY63" i="23"/>
  <c r="CXX63" i="23"/>
  <c r="CXW63" i="23"/>
  <c r="CXV63" i="23"/>
  <c r="CXU63" i="23"/>
  <c r="CXT63" i="23"/>
  <c r="CXS63" i="23"/>
  <c r="CXR63" i="23"/>
  <c r="CXQ63" i="23"/>
  <c r="CXP63" i="23"/>
  <c r="CXO63" i="23"/>
  <c r="CXN63" i="23"/>
  <c r="CXM63" i="23"/>
  <c r="CXL63" i="23"/>
  <c r="CXK63" i="23"/>
  <c r="CXJ63" i="23"/>
  <c r="CXI63" i="23"/>
  <c r="CXH63" i="23"/>
  <c r="CXG63" i="23"/>
  <c r="CXF63" i="23"/>
  <c r="CXE63" i="23"/>
  <c r="CXD63" i="23"/>
  <c r="CXC63" i="23"/>
  <c r="CXB63" i="23"/>
  <c r="CXA63" i="23"/>
  <c r="CWZ63" i="23"/>
  <c r="CWY63" i="23"/>
  <c r="CWX63" i="23"/>
  <c r="CWW63" i="23"/>
  <c r="CWV63" i="23"/>
  <c r="CWU63" i="23"/>
  <c r="CWT63" i="23"/>
  <c r="CWS63" i="23"/>
  <c r="CWR63" i="23"/>
  <c r="CWQ63" i="23"/>
  <c r="CWP63" i="23"/>
  <c r="CWO63" i="23"/>
  <c r="CWN63" i="23"/>
  <c r="CWM63" i="23"/>
  <c r="CWL63" i="23"/>
  <c r="CWK63" i="23"/>
  <c r="CWJ63" i="23"/>
  <c r="CWI63" i="23"/>
  <c r="CWH63" i="23"/>
  <c r="CWG63" i="23"/>
  <c r="CWF63" i="23"/>
  <c r="CWE63" i="23"/>
  <c r="CWD63" i="23"/>
  <c r="CWC63" i="23"/>
  <c r="CWB63" i="23"/>
  <c r="CWA63" i="23"/>
  <c r="CVZ63" i="23"/>
  <c r="CVY63" i="23"/>
  <c r="CVX63" i="23"/>
  <c r="CVW63" i="23"/>
  <c r="CVV63" i="23"/>
  <c r="CVU63" i="23"/>
  <c r="CVT63" i="23"/>
  <c r="CVS63" i="23"/>
  <c r="CVR63" i="23"/>
  <c r="CVQ63" i="23"/>
  <c r="CVP63" i="23"/>
  <c r="CVO63" i="23"/>
  <c r="CVN63" i="23"/>
  <c r="CVM63" i="23"/>
  <c r="CVL63" i="23"/>
  <c r="CVK63" i="23"/>
  <c r="CVJ63" i="23"/>
  <c r="CVI63" i="23"/>
  <c r="CVH63" i="23"/>
  <c r="CVG63" i="23"/>
  <c r="CVF63" i="23"/>
  <c r="CVE63" i="23"/>
  <c r="CVD63" i="23"/>
  <c r="CVC63" i="23"/>
  <c r="CVB63" i="23"/>
  <c r="CVA63" i="23"/>
  <c r="CUZ63" i="23"/>
  <c r="CUY63" i="23"/>
  <c r="CUX63" i="23"/>
  <c r="CUW63" i="23"/>
  <c r="CUV63" i="23"/>
  <c r="CUU63" i="23"/>
  <c r="CUT63" i="23"/>
  <c r="CUS63" i="23"/>
  <c r="CUR63" i="23"/>
  <c r="CUQ63" i="23"/>
  <c r="CUP63" i="23"/>
  <c r="CUO63" i="23"/>
  <c r="CUN63" i="23"/>
  <c r="CUM63" i="23"/>
  <c r="CUL63" i="23"/>
  <c r="CUK63" i="23"/>
  <c r="CUJ63" i="23"/>
  <c r="CUI63" i="23"/>
  <c r="CUH63" i="23"/>
  <c r="CUG63" i="23"/>
  <c r="CUF63" i="23"/>
  <c r="CUE63" i="23"/>
  <c r="CUD63" i="23"/>
  <c r="CUC63" i="23"/>
  <c r="CUB63" i="23"/>
  <c r="CUA63" i="23"/>
  <c r="CTZ63" i="23"/>
  <c r="CTY63" i="23"/>
  <c r="CTX63" i="23"/>
  <c r="CTW63" i="23"/>
  <c r="CTV63" i="23"/>
  <c r="CTU63" i="23"/>
  <c r="CTT63" i="23"/>
  <c r="CTS63" i="23"/>
  <c r="CTR63" i="23"/>
  <c r="CTQ63" i="23"/>
  <c r="CTP63" i="23"/>
  <c r="CTO63" i="23"/>
  <c r="CTN63" i="23"/>
  <c r="CTM63" i="23"/>
  <c r="CTL63" i="23"/>
  <c r="CTK63" i="23"/>
  <c r="CTJ63" i="23"/>
  <c r="CTI63" i="23"/>
  <c r="CTH63" i="23"/>
  <c r="CTG63" i="23"/>
  <c r="CTF63" i="23"/>
  <c r="CTE63" i="23"/>
  <c r="CTD63" i="23"/>
  <c r="CTC63" i="23"/>
  <c r="CTB63" i="23"/>
  <c r="CTA63" i="23"/>
  <c r="CSZ63" i="23"/>
  <c r="CSY63" i="23"/>
  <c r="CSX63" i="23"/>
  <c r="CSW63" i="23"/>
  <c r="CSV63" i="23"/>
  <c r="CSU63" i="23"/>
  <c r="CST63" i="23"/>
  <c r="CSS63" i="23"/>
  <c r="CSR63" i="23"/>
  <c r="CSQ63" i="23"/>
  <c r="CSP63" i="23"/>
  <c r="CSO63" i="23"/>
  <c r="CSN63" i="23"/>
  <c r="CSM63" i="23"/>
  <c r="CSL63" i="23"/>
  <c r="CSK63" i="23"/>
  <c r="CSJ63" i="23"/>
  <c r="CSI63" i="23"/>
  <c r="CSH63" i="23"/>
  <c r="CSG63" i="23"/>
  <c r="CSF63" i="23"/>
  <c r="CSE63" i="23"/>
  <c r="CSD63" i="23"/>
  <c r="CSC63" i="23"/>
  <c r="CSB63" i="23"/>
  <c r="CSA63" i="23"/>
  <c r="CRZ63" i="23"/>
  <c r="CRY63" i="23"/>
  <c r="CRX63" i="23"/>
  <c r="CRW63" i="23"/>
  <c r="CRV63" i="23"/>
  <c r="CRU63" i="23"/>
  <c r="CRT63" i="23"/>
  <c r="CRS63" i="23"/>
  <c r="CRR63" i="23"/>
  <c r="CRQ63" i="23"/>
  <c r="CRP63" i="23"/>
  <c r="CRO63" i="23"/>
  <c r="CRN63" i="23"/>
  <c r="CRM63" i="23"/>
  <c r="CRL63" i="23"/>
  <c r="CRK63" i="23"/>
  <c r="CRJ63" i="23"/>
  <c r="CRI63" i="23"/>
  <c r="CRH63" i="23"/>
  <c r="CRG63" i="23"/>
  <c r="CRF63" i="23"/>
  <c r="CRE63" i="23"/>
  <c r="CRD63" i="23"/>
  <c r="CRC63" i="23"/>
  <c r="CRB63" i="23"/>
  <c r="CRA63" i="23"/>
  <c r="CQZ63" i="23"/>
  <c r="CQY63" i="23"/>
  <c r="CQX63" i="23"/>
  <c r="CQW63" i="23"/>
  <c r="CQV63" i="23"/>
  <c r="CQU63" i="23"/>
  <c r="CQT63" i="23"/>
  <c r="CQS63" i="23"/>
  <c r="CQR63" i="23"/>
  <c r="CQQ63" i="23"/>
  <c r="CQP63" i="23"/>
  <c r="CQO63" i="23"/>
  <c r="CQN63" i="23"/>
  <c r="CQM63" i="23"/>
  <c r="CQL63" i="23"/>
  <c r="CQK63" i="23"/>
  <c r="CQJ63" i="23"/>
  <c r="CQI63" i="23"/>
  <c r="CQH63" i="23"/>
  <c r="CQG63" i="23"/>
  <c r="CQF63" i="23"/>
  <c r="CQE63" i="23"/>
  <c r="CQD63" i="23"/>
  <c r="CQC63" i="23"/>
  <c r="CQB63" i="23"/>
  <c r="CQA63" i="23"/>
  <c r="CPZ63" i="23"/>
  <c r="CPY63" i="23"/>
  <c r="CPX63" i="23"/>
  <c r="CPW63" i="23"/>
  <c r="CPV63" i="23"/>
  <c r="CPU63" i="23"/>
  <c r="CPT63" i="23"/>
  <c r="CPS63" i="23"/>
  <c r="CPR63" i="23"/>
  <c r="CPQ63" i="23"/>
  <c r="CPP63" i="23"/>
  <c r="CPO63" i="23"/>
  <c r="CPN63" i="23"/>
  <c r="CPM63" i="23"/>
  <c r="CPL63" i="23"/>
  <c r="CPK63" i="23"/>
  <c r="CPJ63" i="23"/>
  <c r="CPI63" i="23"/>
  <c r="CPH63" i="23"/>
  <c r="CPG63" i="23"/>
  <c r="CPF63" i="23"/>
  <c r="CPE63" i="23"/>
  <c r="CPD63" i="23"/>
  <c r="CPC63" i="23"/>
  <c r="CPB63" i="23"/>
  <c r="CPA63" i="23"/>
  <c r="COZ63" i="23"/>
  <c r="COY63" i="23"/>
  <c r="COX63" i="23"/>
  <c r="COW63" i="23"/>
  <c r="COV63" i="23"/>
  <c r="COU63" i="23"/>
  <c r="COT63" i="23"/>
  <c r="COS63" i="23"/>
  <c r="COR63" i="23"/>
  <c r="COQ63" i="23"/>
  <c r="COP63" i="23"/>
  <c r="COO63" i="23"/>
  <c r="CON63" i="23"/>
  <c r="COM63" i="23"/>
  <c r="COL63" i="23"/>
  <c r="COK63" i="23"/>
  <c r="COJ63" i="23"/>
  <c r="COI63" i="23"/>
  <c r="COH63" i="23"/>
  <c r="COG63" i="23"/>
  <c r="COF63" i="23"/>
  <c r="COE63" i="23"/>
  <c r="COD63" i="23"/>
  <c r="COC63" i="23"/>
  <c r="COB63" i="23"/>
  <c r="COA63" i="23"/>
  <c r="CNZ63" i="23"/>
  <c r="CNY63" i="23"/>
  <c r="CNX63" i="23"/>
  <c r="CNW63" i="23"/>
  <c r="CNV63" i="23"/>
  <c r="CNU63" i="23"/>
  <c r="CNT63" i="23"/>
  <c r="CNS63" i="23"/>
  <c r="CNR63" i="23"/>
  <c r="CNQ63" i="23"/>
  <c r="CNP63" i="23"/>
  <c r="CNO63" i="23"/>
  <c r="CNN63" i="23"/>
  <c r="CNM63" i="23"/>
  <c r="CNL63" i="23"/>
  <c r="CNK63" i="23"/>
  <c r="CNJ63" i="23"/>
  <c r="CNI63" i="23"/>
  <c r="CNH63" i="23"/>
  <c r="CNG63" i="23"/>
  <c r="CNF63" i="23"/>
  <c r="CNE63" i="23"/>
  <c r="CND63" i="23"/>
  <c r="CNC63" i="23"/>
  <c r="CNB63" i="23"/>
  <c r="CNA63" i="23"/>
  <c r="CMZ63" i="23"/>
  <c r="CMY63" i="23"/>
  <c r="CMX63" i="23"/>
  <c r="CMW63" i="23"/>
  <c r="CMV63" i="23"/>
  <c r="CMU63" i="23"/>
  <c r="CMT63" i="23"/>
  <c r="CMS63" i="23"/>
  <c r="CMR63" i="23"/>
  <c r="CMQ63" i="23"/>
  <c r="CMP63" i="23"/>
  <c r="CMO63" i="23"/>
  <c r="CMN63" i="23"/>
  <c r="CMM63" i="23"/>
  <c r="CML63" i="23"/>
  <c r="CMK63" i="23"/>
  <c r="CMJ63" i="23"/>
  <c r="CMI63" i="23"/>
  <c r="CMH63" i="23"/>
  <c r="CMG63" i="23"/>
  <c r="CMF63" i="23"/>
  <c r="CME63" i="23"/>
  <c r="CMD63" i="23"/>
  <c r="CMC63" i="23"/>
  <c r="CMB63" i="23"/>
  <c r="CMA63" i="23"/>
  <c r="CLZ63" i="23"/>
  <c r="CLY63" i="23"/>
  <c r="CLX63" i="23"/>
  <c r="CLW63" i="23"/>
  <c r="CLV63" i="23"/>
  <c r="CLU63" i="23"/>
  <c r="CLT63" i="23"/>
  <c r="CLS63" i="23"/>
  <c r="CLR63" i="23"/>
  <c r="CLQ63" i="23"/>
  <c r="CLP63" i="23"/>
  <c r="CLO63" i="23"/>
  <c r="CLN63" i="23"/>
  <c r="CLM63" i="23"/>
  <c r="CLL63" i="23"/>
  <c r="CLK63" i="23"/>
  <c r="CLJ63" i="23"/>
  <c r="CLI63" i="23"/>
  <c r="CLH63" i="23"/>
  <c r="CLG63" i="23"/>
  <c r="CLF63" i="23"/>
  <c r="CLE63" i="23"/>
  <c r="CLD63" i="23"/>
  <c r="CLC63" i="23"/>
  <c r="CLB63" i="23"/>
  <c r="CLA63" i="23"/>
  <c r="CKZ63" i="23"/>
  <c r="CKY63" i="23"/>
  <c r="CKX63" i="23"/>
  <c r="CKW63" i="23"/>
  <c r="CKV63" i="23"/>
  <c r="CKU63" i="23"/>
  <c r="CKT63" i="23"/>
  <c r="CKS63" i="23"/>
  <c r="CKR63" i="23"/>
  <c r="CKQ63" i="23"/>
  <c r="CKP63" i="23"/>
  <c r="CKO63" i="23"/>
  <c r="CKN63" i="23"/>
  <c r="CKM63" i="23"/>
  <c r="CKL63" i="23"/>
  <c r="CKK63" i="23"/>
  <c r="CKJ63" i="23"/>
  <c r="CKI63" i="23"/>
  <c r="CKH63" i="23"/>
  <c r="CKG63" i="23"/>
  <c r="CKF63" i="23"/>
  <c r="CKE63" i="23"/>
  <c r="CKD63" i="23"/>
  <c r="CKC63" i="23"/>
  <c r="CKB63" i="23"/>
  <c r="CKA63" i="23"/>
  <c r="CJZ63" i="23"/>
  <c r="CJY63" i="23"/>
  <c r="CJX63" i="23"/>
  <c r="CJW63" i="23"/>
  <c r="CJV63" i="23"/>
  <c r="CJU63" i="23"/>
  <c r="CJT63" i="23"/>
  <c r="CJS63" i="23"/>
  <c r="CJR63" i="23"/>
  <c r="CJQ63" i="23"/>
  <c r="CJP63" i="23"/>
  <c r="CJO63" i="23"/>
  <c r="CJN63" i="23"/>
  <c r="CJM63" i="23"/>
  <c r="CJL63" i="23"/>
  <c r="CJK63" i="23"/>
  <c r="CJJ63" i="23"/>
  <c r="CJI63" i="23"/>
  <c r="CJH63" i="23"/>
  <c r="CJG63" i="23"/>
  <c r="CJF63" i="23"/>
  <c r="CJE63" i="23"/>
  <c r="CJD63" i="23"/>
  <c r="CJC63" i="23"/>
  <c r="CJB63" i="23"/>
  <c r="CJA63" i="23"/>
  <c r="CIZ63" i="23"/>
  <c r="CIY63" i="23"/>
  <c r="CIX63" i="23"/>
  <c r="CIW63" i="23"/>
  <c r="CIV63" i="23"/>
  <c r="CIU63" i="23"/>
  <c r="CIT63" i="23"/>
  <c r="CIS63" i="23"/>
  <c r="CIR63" i="23"/>
  <c r="CIQ63" i="23"/>
  <c r="CIP63" i="23"/>
  <c r="CIO63" i="23"/>
  <c r="CIN63" i="23"/>
  <c r="CIM63" i="23"/>
  <c r="CIL63" i="23"/>
  <c r="CIK63" i="23"/>
  <c r="CIJ63" i="23"/>
  <c r="CII63" i="23"/>
  <c r="CIH63" i="23"/>
  <c r="CIG63" i="23"/>
  <c r="CIF63" i="23"/>
  <c r="CIE63" i="23"/>
  <c r="CID63" i="23"/>
  <c r="CIC63" i="23"/>
  <c r="CIB63" i="23"/>
  <c r="CIA63" i="23"/>
  <c r="CHZ63" i="23"/>
  <c r="CHY63" i="23"/>
  <c r="CHX63" i="23"/>
  <c r="CHW63" i="23"/>
  <c r="CHV63" i="23"/>
  <c r="CHU63" i="23"/>
  <c r="CHT63" i="23"/>
  <c r="CHS63" i="23"/>
  <c r="CHR63" i="23"/>
  <c r="CHQ63" i="23"/>
  <c r="CHP63" i="23"/>
  <c r="CHO63" i="23"/>
  <c r="CHN63" i="23"/>
  <c r="CHM63" i="23"/>
  <c r="CHL63" i="23"/>
  <c r="CHK63" i="23"/>
  <c r="CHJ63" i="23"/>
  <c r="CHI63" i="23"/>
  <c r="CHH63" i="23"/>
  <c r="CHG63" i="23"/>
  <c r="CHF63" i="23"/>
  <c r="CHE63" i="23"/>
  <c r="CHD63" i="23"/>
  <c r="CHC63" i="23"/>
  <c r="CHB63" i="23"/>
  <c r="CHA63" i="23"/>
  <c r="CGZ63" i="23"/>
  <c r="CGY63" i="23"/>
  <c r="CGX63" i="23"/>
  <c r="CGW63" i="23"/>
  <c r="CGV63" i="23"/>
  <c r="CGU63" i="23"/>
  <c r="CGT63" i="23"/>
  <c r="CGS63" i="23"/>
  <c r="CGR63" i="23"/>
  <c r="CGQ63" i="23"/>
  <c r="CGP63" i="23"/>
  <c r="CGO63" i="23"/>
  <c r="CGN63" i="23"/>
  <c r="CGM63" i="23"/>
  <c r="CGL63" i="23"/>
  <c r="CGK63" i="23"/>
  <c r="CGJ63" i="23"/>
  <c r="CGI63" i="23"/>
  <c r="CGH63" i="23"/>
  <c r="CGG63" i="23"/>
  <c r="CGF63" i="23"/>
  <c r="CGE63" i="23"/>
  <c r="CGD63" i="23"/>
  <c r="CGC63" i="23"/>
  <c r="CGB63" i="23"/>
  <c r="CGA63" i="23"/>
  <c r="CFZ63" i="23"/>
  <c r="CFY63" i="23"/>
  <c r="CFX63" i="23"/>
  <c r="CFW63" i="23"/>
  <c r="CFV63" i="23"/>
  <c r="CFU63" i="23"/>
  <c r="CFT63" i="23"/>
  <c r="CFS63" i="23"/>
  <c r="CFR63" i="23"/>
  <c r="CFQ63" i="23"/>
  <c r="CFP63" i="23"/>
  <c r="CFO63" i="23"/>
  <c r="CFN63" i="23"/>
  <c r="CFM63" i="23"/>
  <c r="CFL63" i="23"/>
  <c r="CFK63" i="23"/>
  <c r="CFJ63" i="23"/>
  <c r="CFI63" i="23"/>
  <c r="CFH63" i="23"/>
  <c r="CFG63" i="23"/>
  <c r="CFF63" i="23"/>
  <c r="CFE63" i="23"/>
  <c r="CFD63" i="23"/>
  <c r="CFC63" i="23"/>
  <c r="CFB63" i="23"/>
  <c r="CFA63" i="23"/>
  <c r="CEZ63" i="23"/>
  <c r="CEY63" i="23"/>
  <c r="CEX63" i="23"/>
  <c r="CEW63" i="23"/>
  <c r="CEV63" i="23"/>
  <c r="CEU63" i="23"/>
  <c r="CET63" i="23"/>
  <c r="CES63" i="23"/>
  <c r="CER63" i="23"/>
  <c r="CEQ63" i="23"/>
  <c r="CEP63" i="23"/>
  <c r="CEO63" i="23"/>
  <c r="CEN63" i="23"/>
  <c r="CEM63" i="23"/>
  <c r="CEL63" i="23"/>
  <c r="CEK63" i="23"/>
  <c r="CEJ63" i="23"/>
  <c r="CEI63" i="23"/>
  <c r="CEH63" i="23"/>
  <c r="CEG63" i="23"/>
  <c r="CEF63" i="23"/>
  <c r="CEE63" i="23"/>
  <c r="CED63" i="23"/>
  <c r="CEC63" i="23"/>
  <c r="CEB63" i="23"/>
  <c r="CEA63" i="23"/>
  <c r="CDZ63" i="23"/>
  <c r="CDY63" i="23"/>
  <c r="CDX63" i="23"/>
  <c r="CDW63" i="23"/>
  <c r="CDV63" i="23"/>
  <c r="CDU63" i="23"/>
  <c r="CDT63" i="23"/>
  <c r="CDS63" i="23"/>
  <c r="CDR63" i="23"/>
  <c r="CDQ63" i="23"/>
  <c r="CDP63" i="23"/>
  <c r="CDO63" i="23"/>
  <c r="CDN63" i="23"/>
  <c r="CDM63" i="23"/>
  <c r="CDL63" i="23"/>
  <c r="CDK63" i="23"/>
  <c r="CDJ63" i="23"/>
  <c r="CDI63" i="23"/>
  <c r="CDH63" i="23"/>
  <c r="CDG63" i="23"/>
  <c r="CDF63" i="23"/>
  <c r="CDE63" i="23"/>
  <c r="CDD63" i="23"/>
  <c r="CDC63" i="23"/>
  <c r="CDB63" i="23"/>
  <c r="CDA63" i="23"/>
  <c r="CCZ63" i="23"/>
  <c r="CCY63" i="23"/>
  <c r="CCX63" i="23"/>
  <c r="CCW63" i="23"/>
  <c r="CCV63" i="23"/>
  <c r="CCU63" i="23"/>
  <c r="CCT63" i="23"/>
  <c r="CCS63" i="23"/>
  <c r="CCR63" i="23"/>
  <c r="CCQ63" i="23"/>
  <c r="CCP63" i="23"/>
  <c r="CCO63" i="23"/>
  <c r="CCN63" i="23"/>
  <c r="CCM63" i="23"/>
  <c r="CCL63" i="23"/>
  <c r="CCK63" i="23"/>
  <c r="CCJ63" i="23"/>
  <c r="CCI63" i="23"/>
  <c r="CCH63" i="23"/>
  <c r="CCG63" i="23"/>
  <c r="CCF63" i="23"/>
  <c r="CCE63" i="23"/>
  <c r="CCD63" i="23"/>
  <c r="CCC63" i="23"/>
  <c r="CCB63" i="23"/>
  <c r="CCA63" i="23"/>
  <c r="CBZ63" i="23"/>
  <c r="CBY63" i="23"/>
  <c r="CBX63" i="23"/>
  <c r="CBW63" i="23"/>
  <c r="CBV63" i="23"/>
  <c r="CBU63" i="23"/>
  <c r="CBT63" i="23"/>
  <c r="CBS63" i="23"/>
  <c r="CBR63" i="23"/>
  <c r="CBQ63" i="23"/>
  <c r="CBP63" i="23"/>
  <c r="CBO63" i="23"/>
  <c r="CBN63" i="23"/>
  <c r="CBM63" i="23"/>
  <c r="CBL63" i="23"/>
  <c r="CBK63" i="23"/>
  <c r="CBJ63" i="23"/>
  <c r="CBI63" i="23"/>
  <c r="CBH63" i="23"/>
  <c r="CBG63" i="23"/>
  <c r="CBF63" i="23"/>
  <c r="CBE63" i="23"/>
  <c r="CBD63" i="23"/>
  <c r="CBC63" i="23"/>
  <c r="CBB63" i="23"/>
  <c r="CBA63" i="23"/>
  <c r="CAZ63" i="23"/>
  <c r="CAY63" i="23"/>
  <c r="CAX63" i="23"/>
  <c r="CAW63" i="23"/>
  <c r="CAV63" i="23"/>
  <c r="CAU63" i="23"/>
  <c r="CAT63" i="23"/>
  <c r="CAS63" i="23"/>
  <c r="CAR63" i="23"/>
  <c r="CAQ63" i="23"/>
  <c r="CAP63" i="23"/>
  <c r="CAO63" i="23"/>
  <c r="CAN63" i="23"/>
  <c r="CAM63" i="23"/>
  <c r="CAL63" i="23"/>
  <c r="CAK63" i="23"/>
  <c r="CAJ63" i="23"/>
  <c r="CAI63" i="23"/>
  <c r="CAH63" i="23"/>
  <c r="CAG63" i="23"/>
  <c r="CAF63" i="23"/>
  <c r="CAE63" i="23"/>
  <c r="CAD63" i="23"/>
  <c r="CAC63" i="23"/>
  <c r="CAB63" i="23"/>
  <c r="CAA63" i="23"/>
  <c r="BZZ63" i="23"/>
  <c r="BZY63" i="23"/>
  <c r="BZX63" i="23"/>
  <c r="BZW63" i="23"/>
  <c r="BZV63" i="23"/>
  <c r="BZU63" i="23"/>
  <c r="BZT63" i="23"/>
  <c r="BZS63" i="23"/>
  <c r="BZR63" i="23"/>
  <c r="BZQ63" i="23"/>
  <c r="BZP63" i="23"/>
  <c r="BZO63" i="23"/>
  <c r="BZN63" i="23"/>
  <c r="BZM63" i="23"/>
  <c r="BZL63" i="23"/>
  <c r="BZK63" i="23"/>
  <c r="BZJ63" i="23"/>
  <c r="BZI63" i="23"/>
  <c r="BZH63" i="23"/>
  <c r="BZG63" i="23"/>
  <c r="BZF63" i="23"/>
  <c r="BZE63" i="23"/>
  <c r="BZD63" i="23"/>
  <c r="BZC63" i="23"/>
  <c r="BZB63" i="23"/>
  <c r="BZA63" i="23"/>
  <c r="BYZ63" i="23"/>
  <c r="BYY63" i="23"/>
  <c r="BYX63" i="23"/>
  <c r="BYW63" i="23"/>
  <c r="BYV63" i="23"/>
  <c r="BYU63" i="23"/>
  <c r="BYT63" i="23"/>
  <c r="BYS63" i="23"/>
  <c r="BYR63" i="23"/>
  <c r="BYQ63" i="23"/>
  <c r="BYP63" i="23"/>
  <c r="BYO63" i="23"/>
  <c r="BYN63" i="23"/>
  <c r="BYM63" i="23"/>
  <c r="BYL63" i="23"/>
  <c r="BYK63" i="23"/>
  <c r="BYJ63" i="23"/>
  <c r="BYI63" i="23"/>
  <c r="BYH63" i="23"/>
  <c r="BYG63" i="23"/>
  <c r="BYF63" i="23"/>
  <c r="BYE63" i="23"/>
  <c r="BYD63" i="23"/>
  <c r="BYC63" i="23"/>
  <c r="BYB63" i="23"/>
  <c r="BYA63" i="23"/>
  <c r="BXZ63" i="23"/>
  <c r="BXY63" i="23"/>
  <c r="BXX63" i="23"/>
  <c r="BXW63" i="23"/>
  <c r="BXV63" i="23"/>
  <c r="BXU63" i="23"/>
  <c r="BXT63" i="23"/>
  <c r="BXS63" i="23"/>
  <c r="BXR63" i="23"/>
  <c r="BXQ63" i="23"/>
  <c r="BXP63" i="23"/>
  <c r="BXO63" i="23"/>
  <c r="BXN63" i="23"/>
  <c r="BXM63" i="23"/>
  <c r="BXL63" i="23"/>
  <c r="BXK63" i="23"/>
  <c r="BXJ63" i="23"/>
  <c r="BXI63" i="23"/>
  <c r="BXH63" i="23"/>
  <c r="BXG63" i="23"/>
  <c r="BXF63" i="23"/>
  <c r="BXE63" i="23"/>
  <c r="BXD63" i="23"/>
  <c r="BXC63" i="23"/>
  <c r="BXB63" i="23"/>
  <c r="BXA63" i="23"/>
  <c r="BWZ63" i="23"/>
  <c r="BWY63" i="23"/>
  <c r="BWX63" i="23"/>
  <c r="BWW63" i="23"/>
  <c r="BWV63" i="23"/>
  <c r="BWU63" i="23"/>
  <c r="BWT63" i="23"/>
  <c r="BWS63" i="23"/>
  <c r="BWR63" i="23"/>
  <c r="BWQ63" i="23"/>
  <c r="BWP63" i="23"/>
  <c r="BWO63" i="23"/>
  <c r="BWN63" i="23"/>
  <c r="BWM63" i="23"/>
  <c r="BWL63" i="23"/>
  <c r="BWK63" i="23"/>
  <c r="BWJ63" i="23"/>
  <c r="BWI63" i="23"/>
  <c r="BWH63" i="23"/>
  <c r="BWG63" i="23"/>
  <c r="BWF63" i="23"/>
  <c r="BWE63" i="23"/>
  <c r="BWD63" i="23"/>
  <c r="BWC63" i="23"/>
  <c r="BWB63" i="23"/>
  <c r="BWA63" i="23"/>
  <c r="BVZ63" i="23"/>
  <c r="BVY63" i="23"/>
  <c r="BVX63" i="23"/>
  <c r="BVW63" i="23"/>
  <c r="BVV63" i="23"/>
  <c r="BVU63" i="23"/>
  <c r="BVT63" i="23"/>
  <c r="BVS63" i="23"/>
  <c r="BVR63" i="23"/>
  <c r="BVQ63" i="23"/>
  <c r="BVP63" i="23"/>
  <c r="BVO63" i="23"/>
  <c r="BVN63" i="23"/>
  <c r="BVM63" i="23"/>
  <c r="BVL63" i="23"/>
  <c r="BVK63" i="23"/>
  <c r="BVJ63" i="23"/>
  <c r="BVI63" i="23"/>
  <c r="BVH63" i="23"/>
  <c r="BVG63" i="23"/>
  <c r="BVF63" i="23"/>
  <c r="BVE63" i="23"/>
  <c r="BVD63" i="23"/>
  <c r="BVC63" i="23"/>
  <c r="BVB63" i="23"/>
  <c r="BVA63" i="23"/>
  <c r="BUZ63" i="23"/>
  <c r="BUY63" i="23"/>
  <c r="BUX63" i="23"/>
  <c r="BUW63" i="23"/>
  <c r="BUV63" i="23"/>
  <c r="BUU63" i="23"/>
  <c r="BUT63" i="23"/>
  <c r="BUS63" i="23"/>
  <c r="BUR63" i="23"/>
  <c r="BUQ63" i="23"/>
  <c r="BUP63" i="23"/>
  <c r="BUO63" i="23"/>
  <c r="BUN63" i="23"/>
  <c r="BUM63" i="23"/>
  <c r="BUL63" i="23"/>
  <c r="BUK63" i="23"/>
  <c r="BUJ63" i="23"/>
  <c r="BUI63" i="23"/>
  <c r="BUH63" i="23"/>
  <c r="BUG63" i="23"/>
  <c r="BUF63" i="23"/>
  <c r="BUE63" i="23"/>
  <c r="BUD63" i="23"/>
  <c r="BUC63" i="23"/>
  <c r="BUB63" i="23"/>
  <c r="BUA63" i="23"/>
  <c r="BTZ63" i="23"/>
  <c r="BTY63" i="23"/>
  <c r="BTX63" i="23"/>
  <c r="BTW63" i="23"/>
  <c r="BTV63" i="23"/>
  <c r="BTU63" i="23"/>
  <c r="BTT63" i="23"/>
  <c r="BTS63" i="23"/>
  <c r="BTR63" i="23"/>
  <c r="BTQ63" i="23"/>
  <c r="BTP63" i="23"/>
  <c r="BTO63" i="23"/>
  <c r="BTN63" i="23"/>
  <c r="BTM63" i="23"/>
  <c r="BTL63" i="23"/>
  <c r="BTK63" i="23"/>
  <c r="BTJ63" i="23"/>
  <c r="BTI63" i="23"/>
  <c r="BTH63" i="23"/>
  <c r="BTG63" i="23"/>
  <c r="BTF63" i="23"/>
  <c r="BTE63" i="23"/>
  <c r="BTD63" i="23"/>
  <c r="BTC63" i="23"/>
  <c r="BTB63" i="23"/>
  <c r="BTA63" i="23"/>
  <c r="BSZ63" i="23"/>
  <c r="BSY63" i="23"/>
  <c r="BSX63" i="23"/>
  <c r="BSW63" i="23"/>
  <c r="BSV63" i="23"/>
  <c r="BSU63" i="23"/>
  <c r="BST63" i="23"/>
  <c r="BSS63" i="23"/>
  <c r="BSR63" i="23"/>
  <c r="BSQ63" i="23"/>
  <c r="BSP63" i="23"/>
  <c r="BSO63" i="23"/>
  <c r="BSN63" i="23"/>
  <c r="BSM63" i="23"/>
  <c r="BSL63" i="23"/>
  <c r="BSK63" i="23"/>
  <c r="BSJ63" i="23"/>
  <c r="BSI63" i="23"/>
  <c r="BSH63" i="23"/>
  <c r="BSG63" i="23"/>
  <c r="BSF63" i="23"/>
  <c r="BSE63" i="23"/>
  <c r="BSD63" i="23"/>
  <c r="BSC63" i="23"/>
  <c r="BSB63" i="23"/>
  <c r="BSA63" i="23"/>
  <c r="BRZ63" i="23"/>
  <c r="BRY63" i="23"/>
  <c r="BRX63" i="23"/>
  <c r="BRW63" i="23"/>
  <c r="BRV63" i="23"/>
  <c r="BRU63" i="23"/>
  <c r="BRT63" i="23"/>
  <c r="BRS63" i="23"/>
  <c r="BRR63" i="23"/>
  <c r="BRQ63" i="23"/>
  <c r="BRP63" i="23"/>
  <c r="BRO63" i="23"/>
  <c r="BRN63" i="23"/>
  <c r="BRM63" i="23"/>
  <c r="BRL63" i="23"/>
  <c r="BRK63" i="23"/>
  <c r="BRJ63" i="23"/>
  <c r="BRI63" i="23"/>
  <c r="BRH63" i="23"/>
  <c r="BRG63" i="23"/>
  <c r="BRF63" i="23"/>
  <c r="BRE63" i="23"/>
  <c r="BRD63" i="23"/>
  <c r="BRC63" i="23"/>
  <c r="BRB63" i="23"/>
  <c r="BRA63" i="23"/>
  <c r="BQZ63" i="23"/>
  <c r="BQY63" i="23"/>
  <c r="BQX63" i="23"/>
  <c r="BQW63" i="23"/>
  <c r="BQV63" i="23"/>
  <c r="BQU63" i="23"/>
  <c r="BQT63" i="23"/>
  <c r="BQS63" i="23"/>
  <c r="BQR63" i="23"/>
  <c r="BQQ63" i="23"/>
  <c r="BQP63" i="23"/>
  <c r="BQO63" i="23"/>
  <c r="BQN63" i="23"/>
  <c r="BQM63" i="23"/>
  <c r="BQL63" i="23"/>
  <c r="BQK63" i="23"/>
  <c r="BQJ63" i="23"/>
  <c r="BQI63" i="23"/>
  <c r="BQH63" i="23"/>
  <c r="BQG63" i="23"/>
  <c r="BQF63" i="23"/>
  <c r="BQE63" i="23"/>
  <c r="BQD63" i="23"/>
  <c r="BQC63" i="23"/>
  <c r="BQB63" i="23"/>
  <c r="BQA63" i="23"/>
  <c r="BPZ63" i="23"/>
  <c r="BPY63" i="23"/>
  <c r="BPX63" i="23"/>
  <c r="BPW63" i="23"/>
  <c r="BPV63" i="23"/>
  <c r="BPU63" i="23"/>
  <c r="BPT63" i="23"/>
  <c r="BPS63" i="23"/>
  <c r="BPR63" i="23"/>
  <c r="BPQ63" i="23"/>
  <c r="BPP63" i="23"/>
  <c r="BPO63" i="23"/>
  <c r="BPN63" i="23"/>
  <c r="BPM63" i="23"/>
  <c r="BPL63" i="23"/>
  <c r="BPK63" i="23"/>
  <c r="BPJ63" i="23"/>
  <c r="BPI63" i="23"/>
  <c r="BPH63" i="23"/>
  <c r="BPG63" i="23"/>
  <c r="BPF63" i="23"/>
  <c r="BPE63" i="23"/>
  <c r="BPD63" i="23"/>
  <c r="BPC63" i="23"/>
  <c r="BPB63" i="23"/>
  <c r="BPA63" i="23"/>
  <c r="BOZ63" i="23"/>
  <c r="BOY63" i="23"/>
  <c r="BOX63" i="23"/>
  <c r="BOW63" i="23"/>
  <c r="BOV63" i="23"/>
  <c r="BOU63" i="23"/>
  <c r="BOT63" i="23"/>
  <c r="BOS63" i="23"/>
  <c r="BOR63" i="23"/>
  <c r="BOQ63" i="23"/>
  <c r="BOP63" i="23"/>
  <c r="BOO63" i="23"/>
  <c r="BON63" i="23"/>
  <c r="BOM63" i="23"/>
  <c r="BOL63" i="23"/>
  <c r="BOK63" i="23"/>
  <c r="BOJ63" i="23"/>
  <c r="BOI63" i="23"/>
  <c r="BOH63" i="23"/>
  <c r="BOG63" i="23"/>
  <c r="BOF63" i="23"/>
  <c r="BOE63" i="23"/>
  <c r="BOD63" i="23"/>
  <c r="BOC63" i="23"/>
  <c r="BOB63" i="23"/>
  <c r="BOA63" i="23"/>
  <c r="BNZ63" i="23"/>
  <c r="BNY63" i="23"/>
  <c r="BNX63" i="23"/>
  <c r="BNW63" i="23"/>
  <c r="BNV63" i="23"/>
  <c r="BNU63" i="23"/>
  <c r="BNT63" i="23"/>
  <c r="BNS63" i="23"/>
  <c r="BNR63" i="23"/>
  <c r="BNQ63" i="23"/>
  <c r="BNP63" i="23"/>
  <c r="BNO63" i="23"/>
  <c r="BNN63" i="23"/>
  <c r="BNM63" i="23"/>
  <c r="BNL63" i="23"/>
  <c r="BNK63" i="23"/>
  <c r="BNJ63" i="23"/>
  <c r="BNI63" i="23"/>
  <c r="BNH63" i="23"/>
  <c r="BNG63" i="23"/>
  <c r="BNF63" i="23"/>
  <c r="BNE63" i="23"/>
  <c r="BND63" i="23"/>
  <c r="BNC63" i="23"/>
  <c r="BNB63" i="23"/>
  <c r="BNA63" i="23"/>
  <c r="BMZ63" i="23"/>
  <c r="BMY63" i="23"/>
  <c r="BMX63" i="23"/>
  <c r="BMW63" i="23"/>
  <c r="BMV63" i="23"/>
  <c r="BMU63" i="23"/>
  <c r="BMT63" i="23"/>
  <c r="BMS63" i="23"/>
  <c r="BMR63" i="23"/>
  <c r="BMQ63" i="23"/>
  <c r="BMP63" i="23"/>
  <c r="BMO63" i="23"/>
  <c r="BMN63" i="23"/>
  <c r="BMM63" i="23"/>
  <c r="BML63" i="23"/>
  <c r="BMK63" i="23"/>
  <c r="BMJ63" i="23"/>
  <c r="BMI63" i="23"/>
  <c r="BMH63" i="23"/>
  <c r="BMG63" i="23"/>
  <c r="BMF63" i="23"/>
  <c r="BME63" i="23"/>
  <c r="BMD63" i="23"/>
  <c r="BMC63" i="23"/>
  <c r="BMB63" i="23"/>
  <c r="BMA63" i="23"/>
  <c r="BLZ63" i="23"/>
  <c r="BLY63" i="23"/>
  <c r="BLX63" i="23"/>
  <c r="BLW63" i="23"/>
  <c r="BLV63" i="23"/>
  <c r="BLU63" i="23"/>
  <c r="BLT63" i="23"/>
  <c r="BLS63" i="23"/>
  <c r="BLR63" i="23"/>
  <c r="BLQ63" i="23"/>
  <c r="BLP63" i="23"/>
  <c r="BLO63" i="23"/>
  <c r="BLN63" i="23"/>
  <c r="BLM63" i="23"/>
  <c r="BLL63" i="23"/>
  <c r="BLK63" i="23"/>
  <c r="BLJ63" i="23"/>
  <c r="BLI63" i="23"/>
  <c r="BLH63" i="23"/>
  <c r="BLG63" i="23"/>
  <c r="BLF63" i="23"/>
  <c r="BLE63" i="23"/>
  <c r="BLD63" i="23"/>
  <c r="BLC63" i="23"/>
  <c r="BLB63" i="23"/>
  <c r="BLA63" i="23"/>
  <c r="BKZ63" i="23"/>
  <c r="BKY63" i="23"/>
  <c r="BKX63" i="23"/>
  <c r="BKW63" i="23"/>
  <c r="BKV63" i="23"/>
  <c r="BKU63" i="23"/>
  <c r="BKT63" i="23"/>
  <c r="BKS63" i="23"/>
  <c r="BKR63" i="23"/>
  <c r="BKQ63" i="23"/>
  <c r="BKP63" i="23"/>
  <c r="BKO63" i="23"/>
  <c r="BKN63" i="23"/>
  <c r="BKM63" i="23"/>
  <c r="BKL63" i="23"/>
  <c r="BKK63" i="23"/>
  <c r="BKJ63" i="23"/>
  <c r="BKI63" i="23"/>
  <c r="BKH63" i="23"/>
  <c r="BKG63" i="23"/>
  <c r="BKF63" i="23"/>
  <c r="BKE63" i="23"/>
  <c r="BKD63" i="23"/>
  <c r="BKC63" i="23"/>
  <c r="BKB63" i="23"/>
  <c r="BKA63" i="23"/>
  <c r="BJZ63" i="23"/>
  <c r="BJY63" i="23"/>
  <c r="BJX63" i="23"/>
  <c r="BJW63" i="23"/>
  <c r="BJV63" i="23"/>
  <c r="BJU63" i="23"/>
  <c r="BJT63" i="23"/>
  <c r="BJS63" i="23"/>
  <c r="BJR63" i="23"/>
  <c r="BJQ63" i="23"/>
  <c r="BJP63" i="23"/>
  <c r="BJO63" i="23"/>
  <c r="BJN63" i="23"/>
  <c r="BJM63" i="23"/>
  <c r="BJL63" i="23"/>
  <c r="BJK63" i="23"/>
  <c r="BJJ63" i="23"/>
  <c r="BJI63" i="23"/>
  <c r="BJH63" i="23"/>
  <c r="BJG63" i="23"/>
  <c r="BJF63" i="23"/>
  <c r="BJE63" i="23"/>
  <c r="BJD63" i="23"/>
  <c r="BJC63" i="23"/>
  <c r="BJB63" i="23"/>
  <c r="BJA63" i="23"/>
  <c r="BIZ63" i="23"/>
  <c r="BIY63" i="23"/>
  <c r="BIX63" i="23"/>
  <c r="BIW63" i="23"/>
  <c r="BIV63" i="23"/>
  <c r="BIU63" i="23"/>
  <c r="BIT63" i="23"/>
  <c r="BIS63" i="23"/>
  <c r="BIR63" i="23"/>
  <c r="BIQ63" i="23"/>
  <c r="BIP63" i="23"/>
  <c r="BIO63" i="23"/>
  <c r="BIN63" i="23"/>
  <c r="BIM63" i="23"/>
  <c r="BIL63" i="23"/>
  <c r="BIK63" i="23"/>
  <c r="BIJ63" i="23"/>
  <c r="BII63" i="23"/>
  <c r="BIH63" i="23"/>
  <c r="BIG63" i="23"/>
  <c r="BIF63" i="23"/>
  <c r="BIE63" i="23"/>
  <c r="BID63" i="23"/>
  <c r="BIC63" i="23"/>
  <c r="BIB63" i="23"/>
  <c r="BIA63" i="23"/>
  <c r="BHZ63" i="23"/>
  <c r="BHY63" i="23"/>
  <c r="BHX63" i="23"/>
  <c r="BHW63" i="23"/>
  <c r="BHV63" i="23"/>
  <c r="BHU63" i="23"/>
  <c r="BHT63" i="23"/>
  <c r="BHS63" i="23"/>
  <c r="BHR63" i="23"/>
  <c r="BHQ63" i="23"/>
  <c r="BHP63" i="23"/>
  <c r="BHO63" i="23"/>
  <c r="BHN63" i="23"/>
  <c r="BHM63" i="23"/>
  <c r="BHL63" i="23"/>
  <c r="BHK63" i="23"/>
  <c r="BHJ63" i="23"/>
  <c r="BHI63" i="23"/>
  <c r="BHH63" i="23"/>
  <c r="BHG63" i="23"/>
  <c r="BHF63" i="23"/>
  <c r="BHE63" i="23"/>
  <c r="BHD63" i="23"/>
  <c r="BHC63" i="23"/>
  <c r="BHB63" i="23"/>
  <c r="BHA63" i="23"/>
  <c r="BGZ63" i="23"/>
  <c r="BGY63" i="23"/>
  <c r="BGX63" i="23"/>
  <c r="BGW63" i="23"/>
  <c r="BGV63" i="23"/>
  <c r="BGU63" i="23"/>
  <c r="BGT63" i="23"/>
  <c r="BGS63" i="23"/>
  <c r="BGR63" i="23"/>
  <c r="BGQ63" i="23"/>
  <c r="BGP63" i="23"/>
  <c r="BGO63" i="23"/>
  <c r="BGN63" i="23"/>
  <c r="BGM63" i="23"/>
  <c r="BGL63" i="23"/>
  <c r="BGK63" i="23"/>
  <c r="BGJ63" i="23"/>
  <c r="BGI63" i="23"/>
  <c r="BGH63" i="23"/>
  <c r="BGG63" i="23"/>
  <c r="BGF63" i="23"/>
  <c r="BGE63" i="23"/>
  <c r="BGD63" i="23"/>
  <c r="BGC63" i="23"/>
  <c r="BGB63" i="23"/>
  <c r="BGA63" i="23"/>
  <c r="BFZ63" i="23"/>
  <c r="BFY63" i="23"/>
  <c r="BFX63" i="23"/>
  <c r="BFW63" i="23"/>
  <c r="BFV63" i="23"/>
  <c r="BFU63" i="23"/>
  <c r="BFT63" i="23"/>
  <c r="BFS63" i="23"/>
  <c r="BFR63" i="23"/>
  <c r="BFQ63" i="23"/>
  <c r="BFP63" i="23"/>
  <c r="BFO63" i="23"/>
  <c r="BFN63" i="23"/>
  <c r="BFM63" i="23"/>
  <c r="BFL63" i="23"/>
  <c r="BFK63" i="23"/>
  <c r="BFJ63" i="23"/>
  <c r="BFI63" i="23"/>
  <c r="BFH63" i="23"/>
  <c r="BFG63" i="23"/>
  <c r="BFF63" i="23"/>
  <c r="BFE63" i="23"/>
  <c r="BFD63" i="23"/>
  <c r="BFC63" i="23"/>
  <c r="BFB63" i="23"/>
  <c r="BFA63" i="23"/>
  <c r="BEZ63" i="23"/>
  <c r="BEY63" i="23"/>
  <c r="BEX63" i="23"/>
  <c r="BEW63" i="23"/>
  <c r="BEV63" i="23"/>
  <c r="BEU63" i="23"/>
  <c r="BET63" i="23"/>
  <c r="BES63" i="23"/>
  <c r="BER63" i="23"/>
  <c r="BEQ63" i="23"/>
  <c r="BEP63" i="23"/>
  <c r="BEO63" i="23"/>
  <c r="BEN63" i="23"/>
  <c r="BEM63" i="23"/>
  <c r="BEL63" i="23"/>
  <c r="BEK63" i="23"/>
  <c r="BEJ63" i="23"/>
  <c r="BEI63" i="23"/>
  <c r="BEH63" i="23"/>
  <c r="BEG63" i="23"/>
  <c r="BEF63" i="23"/>
  <c r="BEE63" i="23"/>
  <c r="BED63" i="23"/>
  <c r="BEC63" i="23"/>
  <c r="BEB63" i="23"/>
  <c r="BEA63" i="23"/>
  <c r="BDZ63" i="23"/>
  <c r="BDY63" i="23"/>
  <c r="BDX63" i="23"/>
  <c r="BDW63" i="23"/>
  <c r="BDV63" i="23"/>
  <c r="BDU63" i="23"/>
  <c r="BDT63" i="23"/>
  <c r="BDS63" i="23"/>
  <c r="BDR63" i="23"/>
  <c r="BDQ63" i="23"/>
  <c r="BDP63" i="23"/>
  <c r="BDO63" i="23"/>
  <c r="BDN63" i="23"/>
  <c r="BDM63" i="23"/>
  <c r="BDL63" i="23"/>
  <c r="BDK63" i="23"/>
  <c r="BDJ63" i="23"/>
  <c r="BDI63" i="23"/>
  <c r="BDH63" i="23"/>
  <c r="BDG63" i="23"/>
  <c r="BDF63" i="23"/>
  <c r="BDE63" i="23"/>
  <c r="BDD63" i="23"/>
  <c r="BDC63" i="23"/>
  <c r="BDB63" i="23"/>
  <c r="BDA63" i="23"/>
  <c r="BCZ63" i="23"/>
  <c r="BCY63" i="23"/>
  <c r="BCX63" i="23"/>
  <c r="BCW63" i="23"/>
  <c r="BCV63" i="23"/>
  <c r="BCU63" i="23"/>
  <c r="BCT63" i="23"/>
  <c r="BCS63" i="23"/>
  <c r="BCR63" i="23"/>
  <c r="BCQ63" i="23"/>
  <c r="BCP63" i="23"/>
  <c r="BCO63" i="23"/>
  <c r="BCN63" i="23"/>
  <c r="BCM63" i="23"/>
  <c r="BCL63" i="23"/>
  <c r="BCK63" i="23"/>
  <c r="BCJ63" i="23"/>
  <c r="BCI63" i="23"/>
  <c r="BCH63" i="23"/>
  <c r="BCG63" i="23"/>
  <c r="BCF63" i="23"/>
  <c r="BCE63" i="23"/>
  <c r="BCD63" i="23"/>
  <c r="BCC63" i="23"/>
  <c r="BCB63" i="23"/>
  <c r="BCA63" i="23"/>
  <c r="BBZ63" i="23"/>
  <c r="BBY63" i="23"/>
  <c r="BBX63" i="23"/>
  <c r="BBW63" i="23"/>
  <c r="BBV63" i="23"/>
  <c r="BBU63" i="23"/>
  <c r="BBT63" i="23"/>
  <c r="BBS63" i="23"/>
  <c r="BBR63" i="23"/>
  <c r="BBQ63" i="23"/>
  <c r="BBP63" i="23"/>
  <c r="BBO63" i="23"/>
  <c r="BBN63" i="23"/>
  <c r="BBM63" i="23"/>
  <c r="BBL63" i="23"/>
  <c r="BBK63" i="23"/>
  <c r="BBJ63" i="23"/>
  <c r="BBI63" i="23"/>
  <c r="BBH63" i="23"/>
  <c r="BBG63" i="23"/>
  <c r="BBF63" i="23"/>
  <c r="BBE63" i="23"/>
  <c r="BBD63" i="23"/>
  <c r="BBC63" i="23"/>
  <c r="BBB63" i="23"/>
  <c r="BBA63" i="23"/>
  <c r="BAZ63" i="23"/>
  <c r="BAY63" i="23"/>
  <c r="BAX63" i="23"/>
  <c r="BAW63" i="23"/>
  <c r="BAV63" i="23"/>
  <c r="BAU63" i="23"/>
  <c r="BAT63" i="23"/>
  <c r="BAS63" i="23"/>
  <c r="BAR63" i="23"/>
  <c r="BAQ63" i="23"/>
  <c r="BAP63" i="23"/>
  <c r="BAO63" i="23"/>
  <c r="BAN63" i="23"/>
  <c r="BAM63" i="23"/>
  <c r="BAL63" i="23"/>
  <c r="BAK63" i="23"/>
  <c r="BAJ63" i="23"/>
  <c r="BAI63" i="23"/>
  <c r="BAH63" i="23"/>
  <c r="BAG63" i="23"/>
  <c r="BAF63" i="23"/>
  <c r="BAE63" i="23"/>
  <c r="BAD63" i="23"/>
  <c r="BAC63" i="23"/>
  <c r="BAB63" i="23"/>
  <c r="BAA63" i="23"/>
  <c r="AZZ63" i="23"/>
  <c r="AZY63" i="23"/>
  <c r="AZX63" i="23"/>
  <c r="AZW63" i="23"/>
  <c r="AZV63" i="23"/>
  <c r="AZU63" i="23"/>
  <c r="AZT63" i="23"/>
  <c r="AZS63" i="23"/>
  <c r="AZR63" i="23"/>
  <c r="AZQ63" i="23"/>
  <c r="AZP63" i="23"/>
  <c r="AZO63" i="23"/>
  <c r="AZN63" i="23"/>
  <c r="AZM63" i="23"/>
  <c r="AZL63" i="23"/>
  <c r="AZK63" i="23"/>
  <c r="AZJ63" i="23"/>
  <c r="AZI63" i="23"/>
  <c r="AZH63" i="23"/>
  <c r="AZG63" i="23"/>
  <c r="AZF63" i="23"/>
  <c r="AZE63" i="23"/>
  <c r="AZD63" i="23"/>
  <c r="AZC63" i="23"/>
  <c r="AZB63" i="23"/>
  <c r="AZA63" i="23"/>
  <c r="AYZ63" i="23"/>
  <c r="AYY63" i="23"/>
  <c r="AYX63" i="23"/>
  <c r="AYW63" i="23"/>
  <c r="AYV63" i="23"/>
  <c r="AYU63" i="23"/>
  <c r="AYT63" i="23"/>
  <c r="AYS63" i="23"/>
  <c r="AYR63" i="23"/>
  <c r="AYQ63" i="23"/>
  <c r="AYP63" i="23"/>
  <c r="AYO63" i="23"/>
  <c r="AYN63" i="23"/>
  <c r="AYM63" i="23"/>
  <c r="AYL63" i="23"/>
  <c r="AYK63" i="23"/>
  <c r="AYJ63" i="23"/>
  <c r="AYI63" i="23"/>
  <c r="AYH63" i="23"/>
  <c r="AYG63" i="23"/>
  <c r="AYF63" i="23"/>
  <c r="AYE63" i="23"/>
  <c r="AYD63" i="23"/>
  <c r="AYC63" i="23"/>
  <c r="AYB63" i="23"/>
  <c r="AYA63" i="23"/>
  <c r="AXZ63" i="23"/>
  <c r="AXY63" i="23"/>
  <c r="AXX63" i="23"/>
  <c r="AXW63" i="23"/>
  <c r="AXV63" i="23"/>
  <c r="AXU63" i="23"/>
  <c r="AXT63" i="23"/>
  <c r="AXS63" i="23"/>
  <c r="AXR63" i="23"/>
  <c r="AXQ63" i="23"/>
  <c r="AXP63" i="23"/>
  <c r="AXO63" i="23"/>
  <c r="AXN63" i="23"/>
  <c r="AXM63" i="23"/>
  <c r="AXL63" i="23"/>
  <c r="AXK63" i="23"/>
  <c r="AXJ63" i="23"/>
  <c r="AXI63" i="23"/>
  <c r="AXH63" i="23"/>
  <c r="AXG63" i="23"/>
  <c r="AXF63" i="23"/>
  <c r="AXE63" i="23"/>
  <c r="AXD63" i="23"/>
  <c r="AXC63" i="23"/>
  <c r="AXB63" i="23"/>
  <c r="AXA63" i="23"/>
  <c r="AWZ63" i="23"/>
  <c r="AWY63" i="23"/>
  <c r="AWX63" i="23"/>
  <c r="AWW63" i="23"/>
  <c r="AWV63" i="23"/>
  <c r="AWU63" i="23"/>
  <c r="AWT63" i="23"/>
  <c r="AWS63" i="23"/>
  <c r="AWR63" i="23"/>
  <c r="AWQ63" i="23"/>
  <c r="AWP63" i="23"/>
  <c r="AWO63" i="23"/>
  <c r="AWN63" i="23"/>
  <c r="AWM63" i="23"/>
  <c r="AWL63" i="23"/>
  <c r="AWK63" i="23"/>
  <c r="AWJ63" i="23"/>
  <c r="AWI63" i="23"/>
  <c r="AWH63" i="23"/>
  <c r="AWG63" i="23"/>
  <c r="AWF63" i="23"/>
  <c r="AWE63" i="23"/>
  <c r="AWD63" i="23"/>
  <c r="AWC63" i="23"/>
  <c r="AWB63" i="23"/>
  <c r="AWA63" i="23"/>
  <c r="AVZ63" i="23"/>
  <c r="AVY63" i="23"/>
  <c r="AVX63" i="23"/>
  <c r="AVW63" i="23"/>
  <c r="AVV63" i="23"/>
  <c r="AVU63" i="23"/>
  <c r="AVT63" i="23"/>
  <c r="AVS63" i="23"/>
  <c r="AVR63" i="23"/>
  <c r="AVQ63" i="23"/>
  <c r="AVP63" i="23"/>
  <c r="AVO63" i="23"/>
  <c r="AVN63" i="23"/>
  <c r="AVM63" i="23"/>
  <c r="AVL63" i="23"/>
  <c r="AVK63" i="23"/>
  <c r="AVJ63" i="23"/>
  <c r="AVI63" i="23"/>
  <c r="AVH63" i="23"/>
  <c r="AVG63" i="23"/>
  <c r="AVF63" i="23"/>
  <c r="AVE63" i="23"/>
  <c r="AVD63" i="23"/>
  <c r="AVC63" i="23"/>
  <c r="AVB63" i="23"/>
  <c r="AVA63" i="23"/>
  <c r="AUZ63" i="23"/>
  <c r="AUY63" i="23"/>
  <c r="AUX63" i="23"/>
  <c r="AUW63" i="23"/>
  <c r="AUV63" i="23"/>
  <c r="AUU63" i="23"/>
  <c r="AUT63" i="23"/>
  <c r="AUS63" i="23"/>
  <c r="AUR63" i="23"/>
  <c r="AUQ63" i="23"/>
  <c r="AUP63" i="23"/>
  <c r="AUO63" i="23"/>
  <c r="AUN63" i="23"/>
  <c r="AUM63" i="23"/>
  <c r="AUL63" i="23"/>
  <c r="AUK63" i="23"/>
  <c r="AUJ63" i="23"/>
  <c r="AUI63" i="23"/>
  <c r="AUH63" i="23"/>
  <c r="AUG63" i="23"/>
  <c r="AUF63" i="23"/>
  <c r="AUE63" i="23"/>
  <c r="AUD63" i="23"/>
  <c r="AUC63" i="23"/>
  <c r="AUB63" i="23"/>
  <c r="AUA63" i="23"/>
  <c r="ATZ63" i="23"/>
  <c r="ATY63" i="23"/>
  <c r="ATX63" i="23"/>
  <c r="ATW63" i="23"/>
  <c r="ATV63" i="23"/>
  <c r="ATU63" i="23"/>
  <c r="ATT63" i="23"/>
  <c r="ATS63" i="23"/>
  <c r="ATR63" i="23"/>
  <c r="ATQ63" i="23"/>
  <c r="ATP63" i="23"/>
  <c r="ATO63" i="23"/>
  <c r="ATN63" i="23"/>
  <c r="ATM63" i="23"/>
  <c r="ATL63" i="23"/>
  <c r="ATK63" i="23"/>
  <c r="ATJ63" i="23"/>
  <c r="ATI63" i="23"/>
  <c r="ATH63" i="23"/>
  <c r="ATG63" i="23"/>
  <c r="ATF63" i="23"/>
  <c r="ATE63" i="23"/>
  <c r="ATD63" i="23"/>
  <c r="ATC63" i="23"/>
  <c r="ATB63" i="23"/>
  <c r="ATA63" i="23"/>
  <c r="ASZ63" i="23"/>
  <c r="ASY63" i="23"/>
  <c r="ASX63" i="23"/>
  <c r="ASW63" i="23"/>
  <c r="ASV63" i="23"/>
  <c r="ASU63" i="23"/>
  <c r="AST63" i="23"/>
  <c r="ASS63" i="23"/>
  <c r="ASR63" i="23"/>
  <c r="ASQ63" i="23"/>
  <c r="ASP63" i="23"/>
  <c r="ASO63" i="23"/>
  <c r="ASN63" i="23"/>
  <c r="ASM63" i="23"/>
  <c r="ASL63" i="23"/>
  <c r="ASK63" i="23"/>
  <c r="ASJ63" i="23"/>
  <c r="ASI63" i="23"/>
  <c r="ASH63" i="23"/>
  <c r="ASG63" i="23"/>
  <c r="ASF63" i="23"/>
  <c r="ASE63" i="23"/>
  <c r="ASD63" i="23"/>
  <c r="ASC63" i="23"/>
  <c r="ASB63" i="23"/>
  <c r="ASA63" i="23"/>
  <c r="ARZ63" i="23"/>
  <c r="ARY63" i="23"/>
  <c r="ARX63" i="23"/>
  <c r="ARW63" i="23"/>
  <c r="ARV63" i="23"/>
  <c r="ARU63" i="23"/>
  <c r="ART63" i="23"/>
  <c r="ARS63" i="23"/>
  <c r="ARR63" i="23"/>
  <c r="ARQ63" i="23"/>
  <c r="ARP63" i="23"/>
  <c r="ARO63" i="23"/>
  <c r="ARN63" i="23"/>
  <c r="ARM63" i="23"/>
  <c r="ARL63" i="23"/>
  <c r="ARK63" i="23"/>
  <c r="ARJ63" i="23"/>
  <c r="ARI63" i="23"/>
  <c r="ARH63" i="23"/>
  <c r="ARG63" i="23"/>
  <c r="ARF63" i="23"/>
  <c r="ARE63" i="23"/>
  <c r="ARD63" i="23"/>
  <c r="ARC63" i="23"/>
  <c r="ARB63" i="23"/>
  <c r="ARA63" i="23"/>
  <c r="AQZ63" i="23"/>
  <c r="AQY63" i="23"/>
  <c r="AQX63" i="23"/>
  <c r="AQW63" i="23"/>
  <c r="AQV63" i="23"/>
  <c r="AQU63" i="23"/>
  <c r="AQT63" i="23"/>
  <c r="AQS63" i="23"/>
  <c r="AQR63" i="23"/>
  <c r="AQQ63" i="23"/>
  <c r="AQP63" i="23"/>
  <c r="AQO63" i="23"/>
  <c r="AQN63" i="23"/>
  <c r="AQM63" i="23"/>
  <c r="AQL63" i="23"/>
  <c r="AQK63" i="23"/>
  <c r="AQJ63" i="23"/>
  <c r="AQI63" i="23"/>
  <c r="AQH63" i="23"/>
  <c r="AQG63" i="23"/>
  <c r="AQF63" i="23"/>
  <c r="AQE63" i="23"/>
  <c r="AQD63" i="23"/>
  <c r="AQC63" i="23"/>
  <c r="AQB63" i="23"/>
  <c r="AQA63" i="23"/>
  <c r="APZ63" i="23"/>
  <c r="APY63" i="23"/>
  <c r="APX63" i="23"/>
  <c r="APW63" i="23"/>
  <c r="APV63" i="23"/>
  <c r="APU63" i="23"/>
  <c r="APT63" i="23"/>
  <c r="APS63" i="23"/>
  <c r="APR63" i="23"/>
  <c r="APQ63" i="23"/>
  <c r="APP63" i="23"/>
  <c r="APO63" i="23"/>
  <c r="APN63" i="23"/>
  <c r="APM63" i="23"/>
  <c r="APL63" i="23"/>
  <c r="APK63" i="23"/>
  <c r="APJ63" i="23"/>
  <c r="API63" i="23"/>
  <c r="APH63" i="23"/>
  <c r="APG63" i="23"/>
  <c r="APF63" i="23"/>
  <c r="APE63" i="23"/>
  <c r="APD63" i="23"/>
  <c r="APC63" i="23"/>
  <c r="APB63" i="23"/>
  <c r="APA63" i="23"/>
  <c r="AOZ63" i="23"/>
  <c r="AOY63" i="23"/>
  <c r="AOX63" i="23"/>
  <c r="AOW63" i="23"/>
  <c r="AOV63" i="23"/>
  <c r="AOU63" i="23"/>
  <c r="AOT63" i="23"/>
  <c r="AOS63" i="23"/>
  <c r="AOR63" i="23"/>
  <c r="AOQ63" i="23"/>
  <c r="AOP63" i="23"/>
  <c r="AOO63" i="23"/>
  <c r="AON63" i="23"/>
  <c r="AOM63" i="23"/>
  <c r="AOL63" i="23"/>
  <c r="AOK63" i="23"/>
  <c r="AOJ63" i="23"/>
  <c r="AOI63" i="23"/>
  <c r="AOH63" i="23"/>
  <c r="AOG63" i="23"/>
  <c r="AOF63" i="23"/>
  <c r="AOE63" i="23"/>
  <c r="AOD63" i="23"/>
  <c r="AOC63" i="23"/>
  <c r="AOB63" i="23"/>
  <c r="AOA63" i="23"/>
  <c r="ANZ63" i="23"/>
  <c r="ANY63" i="23"/>
  <c r="ANX63" i="23"/>
  <c r="ANW63" i="23"/>
  <c r="ANV63" i="23"/>
  <c r="ANU63" i="23"/>
  <c r="ANT63" i="23"/>
  <c r="ANS63" i="23"/>
  <c r="ANR63" i="23"/>
  <c r="ANQ63" i="23"/>
  <c r="ANP63" i="23"/>
  <c r="ANO63" i="23"/>
  <c r="ANN63" i="23"/>
  <c r="ANM63" i="23"/>
  <c r="ANL63" i="23"/>
  <c r="ANK63" i="23"/>
  <c r="ANJ63" i="23"/>
  <c r="ANI63" i="23"/>
  <c r="ANH63" i="23"/>
  <c r="ANG63" i="23"/>
  <c r="ANF63" i="23"/>
  <c r="ANE63" i="23"/>
  <c r="AND63" i="23"/>
  <c r="ANC63" i="23"/>
  <c r="ANB63" i="23"/>
  <c r="ANA63" i="23"/>
  <c r="AMZ63" i="23"/>
  <c r="AMY63" i="23"/>
  <c r="AMX63" i="23"/>
  <c r="AMW63" i="23"/>
  <c r="AMV63" i="23"/>
  <c r="AMU63" i="23"/>
  <c r="AMT63" i="23"/>
  <c r="AMS63" i="23"/>
  <c r="AMR63" i="23"/>
  <c r="AMQ63" i="23"/>
  <c r="AMP63" i="23"/>
  <c r="AMO63" i="23"/>
  <c r="AMN63" i="23"/>
  <c r="AMM63" i="23"/>
  <c r="AML63" i="23"/>
  <c r="AMK63" i="23"/>
  <c r="AMJ63" i="23"/>
  <c r="AMI63" i="23"/>
  <c r="AMH63" i="23"/>
  <c r="AMG63" i="23"/>
  <c r="AMF63" i="23"/>
  <c r="AME63" i="23"/>
  <c r="AMD63" i="23"/>
  <c r="AMC63" i="23"/>
  <c r="AMB63" i="23"/>
  <c r="AMA63" i="23"/>
  <c r="ALZ63" i="23"/>
  <c r="ALY63" i="23"/>
  <c r="ALX63" i="23"/>
  <c r="ALW63" i="23"/>
  <c r="ALV63" i="23"/>
  <c r="ALU63" i="23"/>
  <c r="ALT63" i="23"/>
  <c r="ALS63" i="23"/>
  <c r="ALR63" i="23"/>
  <c r="ALQ63" i="23"/>
  <c r="ALP63" i="23"/>
  <c r="ALO63" i="23"/>
  <c r="ALN63" i="23"/>
  <c r="ALM63" i="23"/>
  <c r="ALL63" i="23"/>
  <c r="ALK63" i="23"/>
  <c r="ALJ63" i="23"/>
  <c r="ALI63" i="23"/>
  <c r="ALH63" i="23"/>
  <c r="ALG63" i="23"/>
  <c r="ALF63" i="23"/>
  <c r="ALE63" i="23"/>
  <c r="ALD63" i="23"/>
  <c r="ALC63" i="23"/>
  <c r="ALB63" i="23"/>
  <c r="ALA63" i="23"/>
  <c r="AKZ63" i="23"/>
  <c r="AKY63" i="23"/>
  <c r="AKX63" i="23"/>
  <c r="AKW63" i="23"/>
  <c r="AKV63" i="23"/>
  <c r="AKU63" i="23"/>
  <c r="AKT63" i="23"/>
  <c r="AKS63" i="23"/>
  <c r="AKR63" i="23"/>
  <c r="AKQ63" i="23"/>
  <c r="AKP63" i="23"/>
  <c r="AKO63" i="23"/>
  <c r="AKN63" i="23"/>
  <c r="AKM63" i="23"/>
  <c r="AKL63" i="23"/>
  <c r="AKK63" i="23"/>
  <c r="AKJ63" i="23"/>
  <c r="AKI63" i="23"/>
  <c r="AKH63" i="23"/>
  <c r="AKG63" i="23"/>
  <c r="AKF63" i="23"/>
  <c r="AKE63" i="23"/>
  <c r="AKD63" i="23"/>
  <c r="AKC63" i="23"/>
  <c r="AKB63" i="23"/>
  <c r="AKA63" i="23"/>
  <c r="AJZ63" i="23"/>
  <c r="AJY63" i="23"/>
  <c r="AJX63" i="23"/>
  <c r="AJW63" i="23"/>
  <c r="AJV63" i="23"/>
  <c r="AJU63" i="23"/>
  <c r="AJT63" i="23"/>
  <c r="AJS63" i="23"/>
  <c r="AJR63" i="23"/>
  <c r="AJQ63" i="23"/>
  <c r="AJP63" i="23"/>
  <c r="AJO63" i="23"/>
  <c r="AJN63" i="23"/>
  <c r="AJM63" i="23"/>
  <c r="AJL63" i="23"/>
  <c r="AJK63" i="23"/>
  <c r="AJJ63" i="23"/>
  <c r="AJI63" i="23"/>
  <c r="AJH63" i="23"/>
  <c r="AJG63" i="23"/>
  <c r="AJF63" i="23"/>
  <c r="AJE63" i="23"/>
  <c r="AJD63" i="23"/>
  <c r="AJC63" i="23"/>
  <c r="AJB63" i="23"/>
  <c r="AJA63" i="23"/>
  <c r="AIZ63" i="23"/>
  <c r="AIY63" i="23"/>
  <c r="AIX63" i="23"/>
  <c r="AIW63" i="23"/>
  <c r="AIV63" i="23"/>
  <c r="AIU63" i="23"/>
  <c r="AIT63" i="23"/>
  <c r="AIS63" i="23"/>
  <c r="AIR63" i="23"/>
  <c r="AIQ63" i="23"/>
  <c r="AIP63" i="23"/>
  <c r="AIO63" i="23"/>
  <c r="AIN63" i="23"/>
  <c r="AIM63" i="23"/>
  <c r="AIL63" i="23"/>
  <c r="AIK63" i="23"/>
  <c r="AIJ63" i="23"/>
  <c r="AII63" i="23"/>
  <c r="AIH63" i="23"/>
  <c r="AIG63" i="23"/>
  <c r="AIF63" i="23"/>
  <c r="AIE63" i="23"/>
  <c r="AID63" i="23"/>
  <c r="AIC63" i="23"/>
  <c r="AIB63" i="23"/>
  <c r="AIA63" i="23"/>
  <c r="AHZ63" i="23"/>
  <c r="AHY63" i="23"/>
  <c r="AHX63" i="23"/>
  <c r="AHW63" i="23"/>
  <c r="AHV63" i="23"/>
  <c r="AHU63" i="23"/>
  <c r="AHT63" i="23"/>
  <c r="AHS63" i="23"/>
  <c r="AHR63" i="23"/>
  <c r="AHQ63" i="23"/>
  <c r="AHP63" i="23"/>
  <c r="AHO63" i="23"/>
  <c r="AHN63" i="23"/>
  <c r="AHM63" i="23"/>
  <c r="AHL63" i="23"/>
  <c r="AHK63" i="23"/>
  <c r="AHJ63" i="23"/>
  <c r="AHI63" i="23"/>
  <c r="AHH63" i="23"/>
  <c r="AHG63" i="23"/>
  <c r="AHF63" i="23"/>
  <c r="AHE63" i="23"/>
  <c r="AHD63" i="23"/>
  <c r="AHC63" i="23"/>
  <c r="AHB63" i="23"/>
  <c r="AHA63" i="23"/>
  <c r="AGZ63" i="23"/>
  <c r="AGY63" i="23"/>
  <c r="AGX63" i="23"/>
  <c r="AGW63" i="23"/>
  <c r="AGV63" i="23"/>
  <c r="AGU63" i="23"/>
  <c r="AGT63" i="23"/>
  <c r="AGS63" i="23"/>
  <c r="AGR63" i="23"/>
  <c r="AGQ63" i="23"/>
  <c r="AGP63" i="23"/>
  <c r="AGO63" i="23"/>
  <c r="AGN63" i="23"/>
  <c r="AGM63" i="23"/>
  <c r="AGL63" i="23"/>
  <c r="AGK63" i="23"/>
  <c r="AGJ63" i="23"/>
  <c r="AGI63" i="23"/>
  <c r="AGH63" i="23"/>
  <c r="AGG63" i="23"/>
  <c r="AGF63" i="23"/>
  <c r="AGE63" i="23"/>
  <c r="AGD63" i="23"/>
  <c r="AGC63" i="23"/>
  <c r="AGB63" i="23"/>
  <c r="AGA63" i="23"/>
  <c r="AFZ63" i="23"/>
  <c r="AFY63" i="23"/>
  <c r="AFX63" i="23"/>
  <c r="AFW63" i="23"/>
  <c r="AFV63" i="23"/>
  <c r="AFU63" i="23"/>
  <c r="AFT63" i="23"/>
  <c r="AFS63" i="23"/>
  <c r="AFR63" i="23"/>
  <c r="AFQ63" i="23"/>
  <c r="AFP63" i="23"/>
  <c r="AFO63" i="23"/>
  <c r="AFN63" i="23"/>
  <c r="AFM63" i="23"/>
  <c r="AFL63" i="23"/>
  <c r="AFK63" i="23"/>
  <c r="AFJ63" i="23"/>
  <c r="AFI63" i="23"/>
  <c r="AFH63" i="23"/>
  <c r="AFG63" i="23"/>
  <c r="AFF63" i="23"/>
  <c r="AFE63" i="23"/>
  <c r="AFD63" i="23"/>
  <c r="AFC63" i="23"/>
  <c r="AFB63" i="23"/>
  <c r="AFA63" i="23"/>
  <c r="AEZ63" i="23"/>
  <c r="AEY63" i="23"/>
  <c r="AEX63" i="23"/>
  <c r="AEW63" i="23"/>
  <c r="AEV63" i="23"/>
  <c r="AEU63" i="23"/>
  <c r="AET63" i="23"/>
  <c r="AES63" i="23"/>
  <c r="AER63" i="23"/>
  <c r="AEQ63" i="23"/>
  <c r="AEP63" i="23"/>
  <c r="AEO63" i="23"/>
  <c r="AEN63" i="23"/>
  <c r="AEM63" i="23"/>
  <c r="AEL63" i="23"/>
  <c r="AEK63" i="23"/>
  <c r="AEJ63" i="23"/>
  <c r="AEI63" i="23"/>
  <c r="AEH63" i="23"/>
  <c r="AEG63" i="23"/>
  <c r="AEF63" i="23"/>
  <c r="AEE63" i="23"/>
  <c r="AED63" i="23"/>
  <c r="AEC63" i="23"/>
  <c r="AEB63" i="23"/>
  <c r="AEA63" i="23"/>
  <c r="ADZ63" i="23"/>
  <c r="ADY63" i="23"/>
  <c r="ADX63" i="23"/>
  <c r="ADW63" i="23"/>
  <c r="ADV63" i="23"/>
  <c r="ADU63" i="23"/>
  <c r="ADT63" i="23"/>
  <c r="ADS63" i="23"/>
  <c r="ADR63" i="23"/>
  <c r="ADQ63" i="23"/>
  <c r="ADP63" i="23"/>
  <c r="ADO63" i="23"/>
  <c r="ADN63" i="23"/>
  <c r="ADM63" i="23"/>
  <c r="ADL63" i="23"/>
  <c r="ADK63" i="23"/>
  <c r="ADJ63" i="23"/>
  <c r="ADI63" i="23"/>
  <c r="ADH63" i="23"/>
  <c r="ADG63" i="23"/>
  <c r="ADF63" i="23"/>
  <c r="ADE63" i="23"/>
  <c r="ADD63" i="23"/>
  <c r="ADC63" i="23"/>
  <c r="ADB63" i="23"/>
  <c r="ADA63" i="23"/>
  <c r="ACZ63" i="23"/>
  <c r="ACY63" i="23"/>
  <c r="ACX63" i="23"/>
  <c r="ACW63" i="23"/>
  <c r="ACV63" i="23"/>
  <c r="ACU63" i="23"/>
  <c r="ACT63" i="23"/>
  <c r="ACS63" i="23"/>
  <c r="ACR63" i="23"/>
  <c r="ACQ63" i="23"/>
  <c r="ACP63" i="23"/>
  <c r="ACO63" i="23"/>
  <c r="ACN63" i="23"/>
  <c r="ACM63" i="23"/>
  <c r="ACL63" i="23"/>
  <c r="ACK63" i="23"/>
  <c r="ACJ63" i="23"/>
  <c r="ACI63" i="23"/>
  <c r="ACH63" i="23"/>
  <c r="ACG63" i="23"/>
  <c r="ACF63" i="23"/>
  <c r="ACE63" i="23"/>
  <c r="ACD63" i="23"/>
  <c r="ACC63" i="23"/>
  <c r="ACB63" i="23"/>
  <c r="ACA63" i="23"/>
  <c r="ABZ63" i="23"/>
  <c r="ABY63" i="23"/>
  <c r="ABX63" i="23"/>
  <c r="ABW63" i="23"/>
  <c r="ABV63" i="23"/>
  <c r="ABU63" i="23"/>
  <c r="ABT63" i="23"/>
  <c r="ABS63" i="23"/>
  <c r="ABR63" i="23"/>
  <c r="ABQ63" i="23"/>
  <c r="ABP63" i="23"/>
  <c r="ABO63" i="23"/>
  <c r="ABN63" i="23"/>
  <c r="ABM63" i="23"/>
  <c r="ABL63" i="23"/>
  <c r="ABK63" i="23"/>
  <c r="ABJ63" i="23"/>
  <c r="ABI63" i="23"/>
  <c r="ABH63" i="23"/>
  <c r="ABG63" i="23"/>
  <c r="ABF63" i="23"/>
  <c r="ABE63" i="23"/>
  <c r="ABD63" i="23"/>
  <c r="ABC63" i="23"/>
  <c r="ABB63" i="23"/>
  <c r="ABA63" i="23"/>
  <c r="AAZ63" i="23"/>
  <c r="AAY63" i="23"/>
  <c r="AAX63" i="23"/>
  <c r="AAW63" i="23"/>
  <c r="AAV63" i="23"/>
  <c r="AAU63" i="23"/>
  <c r="AAT63" i="23"/>
  <c r="AAS63" i="23"/>
  <c r="AAR63" i="23"/>
  <c r="AAQ63" i="23"/>
  <c r="AAP63" i="23"/>
  <c r="AAO63" i="23"/>
  <c r="AAN63" i="23"/>
  <c r="AAM63" i="23"/>
  <c r="AAL63" i="23"/>
  <c r="AAK63" i="23"/>
  <c r="AAJ63" i="23"/>
  <c r="AAI63" i="23"/>
  <c r="AAH63" i="23"/>
  <c r="AAG63" i="23"/>
  <c r="AAF63" i="23"/>
  <c r="AAE63" i="23"/>
  <c r="AAD63" i="23"/>
  <c r="AAC63" i="23"/>
  <c r="AAB63" i="23"/>
  <c r="AAA63" i="23"/>
  <c r="ZZ63" i="23"/>
  <c r="ZY63" i="23"/>
  <c r="ZX63" i="23"/>
  <c r="ZW63" i="23"/>
  <c r="ZV63" i="23"/>
  <c r="ZU63" i="23"/>
  <c r="ZT63" i="23"/>
  <c r="ZS63" i="23"/>
  <c r="ZR63" i="23"/>
  <c r="ZQ63" i="23"/>
  <c r="ZP63" i="23"/>
  <c r="ZO63" i="23"/>
  <c r="ZN63" i="23"/>
  <c r="ZM63" i="23"/>
  <c r="ZL63" i="23"/>
  <c r="ZK63" i="23"/>
  <c r="ZJ63" i="23"/>
  <c r="ZI63" i="23"/>
  <c r="ZH63" i="23"/>
  <c r="ZG63" i="23"/>
  <c r="ZF63" i="23"/>
  <c r="ZE63" i="23"/>
  <c r="ZD63" i="23"/>
  <c r="ZC63" i="23"/>
  <c r="ZB63" i="23"/>
  <c r="ZA63" i="23"/>
  <c r="YZ63" i="23"/>
  <c r="YY63" i="23"/>
  <c r="YX63" i="23"/>
  <c r="YW63" i="23"/>
  <c r="YV63" i="23"/>
  <c r="YU63" i="23"/>
  <c r="YT63" i="23"/>
  <c r="YS63" i="23"/>
  <c r="YR63" i="23"/>
  <c r="YQ63" i="23"/>
  <c r="YP63" i="23"/>
  <c r="YO63" i="23"/>
  <c r="YN63" i="23"/>
  <c r="YM63" i="23"/>
  <c r="YL63" i="23"/>
  <c r="YK63" i="23"/>
  <c r="YJ63" i="23"/>
  <c r="YI63" i="23"/>
  <c r="YH63" i="23"/>
  <c r="YG63" i="23"/>
  <c r="YF63" i="23"/>
  <c r="YE63" i="23"/>
  <c r="YD63" i="23"/>
  <c r="YC63" i="23"/>
  <c r="YB63" i="23"/>
  <c r="YA63" i="23"/>
  <c r="XZ63" i="23"/>
  <c r="XY63" i="23"/>
  <c r="XX63" i="23"/>
  <c r="XW63" i="23"/>
  <c r="XV63" i="23"/>
  <c r="XU63" i="23"/>
  <c r="XT63" i="23"/>
  <c r="XS63" i="23"/>
  <c r="XR63" i="23"/>
  <c r="XQ63" i="23"/>
  <c r="XP63" i="23"/>
  <c r="XO63" i="23"/>
  <c r="XN63" i="23"/>
  <c r="XM63" i="23"/>
  <c r="XL63" i="23"/>
  <c r="XK63" i="23"/>
  <c r="XJ63" i="23"/>
  <c r="XI63" i="23"/>
  <c r="XH63" i="23"/>
  <c r="XG63" i="23"/>
  <c r="XF63" i="23"/>
  <c r="XE63" i="23"/>
  <c r="XD63" i="23"/>
  <c r="XC63" i="23"/>
  <c r="XB63" i="23"/>
  <c r="XA63" i="23"/>
  <c r="WZ63" i="23"/>
  <c r="WY63" i="23"/>
  <c r="WX63" i="23"/>
  <c r="WW63" i="23"/>
  <c r="WV63" i="23"/>
  <c r="WU63" i="23"/>
  <c r="WT63" i="23"/>
  <c r="WS63" i="23"/>
  <c r="WR63" i="23"/>
  <c r="WQ63" i="23"/>
  <c r="WP63" i="23"/>
  <c r="WO63" i="23"/>
  <c r="WN63" i="23"/>
  <c r="WM63" i="23"/>
  <c r="WL63" i="23"/>
  <c r="WK63" i="23"/>
  <c r="WJ63" i="23"/>
  <c r="WI63" i="23"/>
  <c r="WH63" i="23"/>
  <c r="WG63" i="23"/>
  <c r="WF63" i="23"/>
  <c r="WE63" i="23"/>
  <c r="WD63" i="23"/>
  <c r="WC63" i="23"/>
  <c r="WB63" i="23"/>
  <c r="WA63" i="23"/>
  <c r="VZ63" i="23"/>
  <c r="VY63" i="23"/>
  <c r="VX63" i="23"/>
  <c r="VW63" i="23"/>
  <c r="VV63" i="23"/>
  <c r="VU63" i="23"/>
  <c r="VT63" i="23"/>
  <c r="VS63" i="23"/>
  <c r="VR63" i="23"/>
  <c r="VQ63" i="23"/>
  <c r="VP63" i="23"/>
  <c r="VO63" i="23"/>
  <c r="VN63" i="23"/>
  <c r="VM63" i="23"/>
  <c r="VL63" i="23"/>
  <c r="VK63" i="23"/>
  <c r="VJ63" i="23"/>
  <c r="VI63" i="23"/>
  <c r="VH63" i="23"/>
  <c r="VG63" i="23"/>
  <c r="VF63" i="23"/>
  <c r="VE63" i="23"/>
  <c r="VD63" i="23"/>
  <c r="VC63" i="23"/>
  <c r="VB63" i="23"/>
  <c r="VA63" i="23"/>
  <c r="UZ63" i="23"/>
  <c r="UY63" i="23"/>
  <c r="UX63" i="23"/>
  <c r="UW63" i="23"/>
  <c r="UV63" i="23"/>
  <c r="UU63" i="23"/>
  <c r="UT63" i="23"/>
  <c r="US63" i="23"/>
  <c r="UR63" i="23"/>
  <c r="UQ63" i="23"/>
  <c r="UP63" i="23"/>
  <c r="UO63" i="23"/>
  <c r="UN63" i="23"/>
  <c r="UM63" i="23"/>
  <c r="UL63" i="23"/>
  <c r="UK63" i="23"/>
  <c r="UJ63" i="23"/>
  <c r="UI63" i="23"/>
  <c r="UH63" i="23"/>
  <c r="UG63" i="23"/>
  <c r="UF63" i="23"/>
  <c r="UE63" i="23"/>
  <c r="UD63" i="23"/>
  <c r="UC63" i="23"/>
  <c r="UB63" i="23"/>
  <c r="UA63" i="23"/>
  <c r="TZ63" i="23"/>
  <c r="TY63" i="23"/>
  <c r="TX63" i="23"/>
  <c r="TW63" i="23"/>
  <c r="TV63" i="23"/>
  <c r="TU63" i="23"/>
  <c r="TT63" i="23"/>
  <c r="TS63" i="23"/>
  <c r="TR63" i="23"/>
  <c r="TQ63" i="23"/>
  <c r="TP63" i="23"/>
  <c r="TO63" i="23"/>
  <c r="TN63" i="23"/>
  <c r="TM63" i="23"/>
  <c r="TL63" i="23"/>
  <c r="TK63" i="23"/>
  <c r="TJ63" i="23"/>
  <c r="TI63" i="23"/>
  <c r="TH63" i="23"/>
  <c r="TG63" i="23"/>
  <c r="TF63" i="23"/>
  <c r="TE63" i="23"/>
  <c r="TD63" i="23"/>
  <c r="TC63" i="23"/>
  <c r="TB63" i="23"/>
  <c r="TA63" i="23"/>
  <c r="SZ63" i="23"/>
  <c r="SY63" i="23"/>
  <c r="SX63" i="23"/>
  <c r="SW63" i="23"/>
  <c r="SV63" i="23"/>
  <c r="SU63" i="23"/>
  <c r="ST63" i="23"/>
  <c r="SS63" i="23"/>
  <c r="SR63" i="23"/>
  <c r="SQ63" i="23"/>
  <c r="SP63" i="23"/>
  <c r="SO63" i="23"/>
  <c r="SN63" i="23"/>
  <c r="SM63" i="23"/>
  <c r="SL63" i="23"/>
  <c r="SK63" i="23"/>
  <c r="SJ63" i="23"/>
  <c r="SI63" i="23"/>
  <c r="SH63" i="23"/>
  <c r="SG63" i="23"/>
  <c r="SF63" i="23"/>
  <c r="SE63" i="23"/>
  <c r="SD63" i="23"/>
  <c r="SC63" i="23"/>
  <c r="SB63" i="23"/>
  <c r="SA63" i="23"/>
  <c r="RZ63" i="23"/>
  <c r="RY63" i="23"/>
  <c r="RX63" i="23"/>
  <c r="RW63" i="23"/>
  <c r="RV63" i="23"/>
  <c r="RU63" i="23"/>
  <c r="RT63" i="23"/>
  <c r="RS63" i="23"/>
  <c r="RR63" i="23"/>
  <c r="RQ63" i="23"/>
  <c r="RP63" i="23"/>
  <c r="RO63" i="23"/>
  <c r="RN63" i="23"/>
  <c r="RM63" i="23"/>
  <c r="RL63" i="23"/>
  <c r="RK63" i="23"/>
  <c r="RJ63" i="23"/>
  <c r="RI63" i="23"/>
  <c r="RH63" i="23"/>
  <c r="RG63" i="23"/>
  <c r="RF63" i="23"/>
  <c r="RE63" i="23"/>
  <c r="RD63" i="23"/>
  <c r="RC63" i="23"/>
  <c r="RB63" i="23"/>
  <c r="RA63" i="23"/>
  <c r="QZ63" i="23"/>
  <c r="QY63" i="23"/>
  <c r="QX63" i="23"/>
  <c r="QW63" i="23"/>
  <c r="QV63" i="23"/>
  <c r="QU63" i="23"/>
  <c r="QT63" i="23"/>
  <c r="QS63" i="23"/>
  <c r="QR63" i="23"/>
  <c r="QQ63" i="23"/>
  <c r="QP63" i="23"/>
  <c r="QO63" i="23"/>
  <c r="QN63" i="23"/>
  <c r="QM63" i="23"/>
  <c r="QL63" i="23"/>
  <c r="QK63" i="23"/>
  <c r="QJ63" i="23"/>
  <c r="QI63" i="23"/>
  <c r="QH63" i="23"/>
  <c r="QG63" i="23"/>
  <c r="QF63" i="23"/>
  <c r="QE63" i="23"/>
  <c r="QD63" i="23"/>
  <c r="QC63" i="23"/>
  <c r="QB63" i="23"/>
  <c r="QA63" i="23"/>
  <c r="PZ63" i="23"/>
  <c r="PY63" i="23"/>
  <c r="PX63" i="23"/>
  <c r="PW63" i="23"/>
  <c r="PV63" i="23"/>
  <c r="PU63" i="23"/>
  <c r="PT63" i="23"/>
  <c r="PS63" i="23"/>
  <c r="PR63" i="23"/>
  <c r="PQ63" i="23"/>
  <c r="PP63" i="23"/>
  <c r="PO63" i="23"/>
  <c r="PN63" i="23"/>
  <c r="PM63" i="23"/>
  <c r="PL63" i="23"/>
  <c r="PK63" i="23"/>
  <c r="PJ63" i="23"/>
  <c r="PI63" i="23"/>
  <c r="PH63" i="23"/>
  <c r="PG63" i="23"/>
  <c r="PF63" i="23"/>
  <c r="PE63" i="23"/>
  <c r="PD63" i="23"/>
  <c r="PC63" i="23"/>
  <c r="PB63" i="23"/>
  <c r="PA63" i="23"/>
  <c r="OZ63" i="23"/>
  <c r="OY63" i="23"/>
  <c r="OX63" i="23"/>
  <c r="OW63" i="23"/>
  <c r="OV63" i="23"/>
  <c r="OU63" i="23"/>
  <c r="OT63" i="23"/>
  <c r="OS63" i="23"/>
  <c r="OR63" i="23"/>
  <c r="OQ63" i="23"/>
  <c r="OP63" i="23"/>
  <c r="OO63" i="23"/>
  <c r="ON63" i="23"/>
  <c r="OM63" i="23"/>
  <c r="OL63" i="23"/>
  <c r="OK63" i="23"/>
  <c r="OJ63" i="23"/>
  <c r="OI63" i="23"/>
  <c r="OH63" i="23"/>
  <c r="OG63" i="23"/>
  <c r="OF63" i="23"/>
  <c r="OE63" i="23"/>
  <c r="OD63" i="23"/>
  <c r="OC63" i="23"/>
  <c r="OB63" i="23"/>
  <c r="OA63" i="23"/>
  <c r="NZ63" i="23"/>
  <c r="NY63" i="23"/>
  <c r="NX63" i="23"/>
  <c r="NW63" i="23"/>
  <c r="NV63" i="23"/>
  <c r="NU63" i="23"/>
  <c r="NT63" i="23"/>
  <c r="NS63" i="23"/>
  <c r="NR63" i="23"/>
  <c r="NQ63" i="23"/>
  <c r="NP63" i="23"/>
  <c r="NO63" i="23"/>
  <c r="NN63" i="23"/>
  <c r="NM63" i="23"/>
  <c r="NL63" i="23"/>
  <c r="NK63" i="23"/>
  <c r="NJ63" i="23"/>
  <c r="NI63" i="23"/>
  <c r="NH63" i="23"/>
  <c r="NG63" i="23"/>
  <c r="NF63" i="23"/>
  <c r="NE63" i="23"/>
  <c r="ND63" i="23"/>
  <c r="NC63" i="23"/>
  <c r="NB63" i="23"/>
  <c r="NA63" i="23"/>
  <c r="MZ63" i="23"/>
  <c r="MY63" i="23"/>
  <c r="MX63" i="23"/>
  <c r="MW63" i="23"/>
  <c r="MV63" i="23"/>
  <c r="MU63" i="23"/>
  <c r="MT63" i="23"/>
  <c r="MS63" i="23"/>
  <c r="MR63" i="23"/>
  <c r="MQ63" i="23"/>
  <c r="MP63" i="23"/>
  <c r="MO63" i="23"/>
  <c r="MN63" i="23"/>
  <c r="MM63" i="23"/>
  <c r="ML63" i="23"/>
  <c r="MK63" i="23"/>
  <c r="MJ63" i="23"/>
  <c r="MI63" i="23"/>
  <c r="MH63" i="23"/>
  <c r="MG63" i="23"/>
  <c r="MF63" i="23"/>
  <c r="ME63" i="23"/>
  <c r="MD63" i="23"/>
  <c r="MC63" i="23"/>
  <c r="MB63" i="23"/>
  <c r="MA63" i="23"/>
  <c r="LZ63" i="23"/>
  <c r="LY63" i="23"/>
  <c r="LX63" i="23"/>
  <c r="LW63" i="23"/>
  <c r="LV63" i="23"/>
  <c r="LU63" i="23"/>
  <c r="LT63" i="23"/>
  <c r="LS63" i="23"/>
  <c r="LR63" i="23"/>
  <c r="LQ63" i="23"/>
  <c r="LP63" i="23"/>
  <c r="LO63" i="23"/>
  <c r="LN63" i="23"/>
  <c r="LM63" i="23"/>
  <c r="LL63" i="23"/>
  <c r="LK63" i="23"/>
  <c r="LJ63" i="23"/>
  <c r="LI63" i="23"/>
  <c r="LH63" i="23"/>
  <c r="LG63" i="23"/>
  <c r="LF63" i="23"/>
  <c r="LE63" i="23"/>
  <c r="LD63" i="23"/>
  <c r="LC63" i="23"/>
  <c r="LB63" i="23"/>
  <c r="LA63" i="23"/>
  <c r="KZ63" i="23"/>
  <c r="KY63" i="23"/>
  <c r="KX63" i="23"/>
  <c r="KW63" i="23"/>
  <c r="KV63" i="23"/>
  <c r="KU63" i="23"/>
  <c r="KT63" i="23"/>
  <c r="KS63" i="23"/>
  <c r="KR63" i="23"/>
  <c r="KQ63" i="23"/>
  <c r="KP63" i="23"/>
  <c r="KO63" i="23"/>
  <c r="KN63" i="23"/>
  <c r="KM63" i="23"/>
  <c r="KL63" i="23"/>
  <c r="KK63" i="23"/>
  <c r="KJ63" i="23"/>
  <c r="KI63" i="23"/>
  <c r="KH63" i="23"/>
  <c r="KG63" i="23"/>
  <c r="KF63" i="23"/>
  <c r="KE63" i="23"/>
  <c r="KD63" i="23"/>
  <c r="KC63" i="23"/>
  <c r="KB63" i="23"/>
  <c r="KA63" i="23"/>
  <c r="JZ63" i="23"/>
  <c r="JY63" i="23"/>
  <c r="JX63" i="23"/>
  <c r="JW63" i="23"/>
  <c r="JV63" i="23"/>
  <c r="JU63" i="23"/>
  <c r="JT63" i="23"/>
  <c r="JS63" i="23"/>
  <c r="JR63" i="23"/>
  <c r="JQ63" i="23"/>
  <c r="JP63" i="23"/>
  <c r="JO63" i="23"/>
  <c r="JN63" i="23"/>
  <c r="JM63" i="23"/>
  <c r="JL63" i="23"/>
  <c r="JK63" i="23"/>
  <c r="JJ63" i="23"/>
  <c r="JI63" i="23"/>
  <c r="JH63" i="23"/>
  <c r="JG63" i="23"/>
  <c r="JF63" i="23"/>
  <c r="JE63" i="23"/>
  <c r="JD63" i="23"/>
  <c r="JC63" i="23"/>
  <c r="JB63" i="23"/>
  <c r="JA63" i="23"/>
  <c r="IZ63" i="23"/>
  <c r="IY63" i="23"/>
  <c r="IX63" i="23"/>
  <c r="IW63" i="23"/>
  <c r="IV63" i="23"/>
  <c r="IU63" i="23"/>
  <c r="IT63" i="23"/>
  <c r="IS63" i="23"/>
  <c r="IR63" i="23"/>
  <c r="IQ63" i="23"/>
  <c r="IP63" i="23"/>
  <c r="IO63" i="23"/>
  <c r="IN63" i="23"/>
  <c r="IM63" i="23"/>
  <c r="IL63" i="23"/>
  <c r="IK63" i="23"/>
  <c r="IJ63" i="23"/>
  <c r="II63" i="23"/>
  <c r="IH63" i="23"/>
  <c r="IG63" i="23"/>
  <c r="IF63" i="23"/>
  <c r="IE63" i="23"/>
  <c r="ID63" i="23"/>
  <c r="IC63" i="23"/>
  <c r="IB63" i="23"/>
  <c r="IA63" i="23"/>
  <c r="HZ63" i="23"/>
  <c r="HY63" i="23"/>
  <c r="HX63" i="23"/>
  <c r="HW63" i="23"/>
  <c r="HV63" i="23"/>
  <c r="HU63" i="23"/>
  <c r="HT63" i="23"/>
  <c r="HS63" i="23"/>
  <c r="HR63" i="23"/>
  <c r="HQ63" i="23"/>
  <c r="HP63" i="23"/>
  <c r="HO63" i="23"/>
  <c r="HN63" i="23"/>
  <c r="HM63" i="23"/>
  <c r="HL63" i="23"/>
  <c r="HK63" i="23"/>
  <c r="HJ63" i="23"/>
  <c r="HI63" i="23"/>
  <c r="HH63" i="23"/>
  <c r="HG63" i="23"/>
  <c r="HF63" i="23"/>
  <c r="HE63" i="23"/>
  <c r="HD63" i="23"/>
  <c r="HC63" i="23"/>
  <c r="HB63" i="23"/>
  <c r="HA63" i="23"/>
  <c r="GZ63" i="23"/>
  <c r="GY63" i="23"/>
  <c r="GX63" i="23"/>
  <c r="GW63" i="23"/>
  <c r="GV63" i="23"/>
  <c r="GU63" i="23"/>
  <c r="GT63" i="23"/>
  <c r="GS63" i="23"/>
  <c r="GR63" i="23"/>
  <c r="GQ63" i="23"/>
  <c r="GP63" i="23"/>
  <c r="GO63" i="23"/>
  <c r="GN63" i="23"/>
  <c r="GM63" i="23"/>
  <c r="GL63" i="23"/>
  <c r="GK63" i="23"/>
  <c r="GJ63" i="23"/>
  <c r="GI63" i="23"/>
  <c r="GH63" i="23"/>
  <c r="GG63" i="23"/>
  <c r="GF63" i="23"/>
  <c r="GE63" i="23"/>
  <c r="GD63" i="23"/>
  <c r="GC63" i="23"/>
  <c r="GB63" i="23"/>
  <c r="GA63" i="23"/>
  <c r="FZ63" i="23"/>
  <c r="FY63" i="23"/>
  <c r="FX63" i="23"/>
  <c r="FW63" i="23"/>
  <c r="FV63" i="23"/>
  <c r="FU63" i="23"/>
  <c r="FT63" i="23"/>
  <c r="FS63" i="23"/>
  <c r="FR63" i="23"/>
  <c r="FQ63" i="23"/>
  <c r="FP63" i="23"/>
  <c r="FO63" i="23"/>
  <c r="FN63" i="23"/>
  <c r="FM63" i="23"/>
  <c r="FL63" i="23"/>
  <c r="FK63" i="23"/>
  <c r="FJ63" i="23"/>
  <c r="FI63" i="23"/>
  <c r="FH63" i="23"/>
  <c r="FG63" i="23"/>
  <c r="FF63" i="23"/>
  <c r="FE63" i="23"/>
  <c r="FD63" i="23"/>
  <c r="FC63" i="23"/>
  <c r="FB63" i="23"/>
  <c r="FA63" i="23"/>
  <c r="EZ63" i="23"/>
  <c r="EY63" i="23"/>
  <c r="EX63" i="23"/>
  <c r="EW63" i="23"/>
  <c r="EV63" i="23"/>
  <c r="EU63" i="23"/>
  <c r="ET63" i="23"/>
  <c r="ES63" i="23"/>
  <c r="ER63" i="23"/>
  <c r="EQ63" i="23"/>
  <c r="EP63" i="23"/>
  <c r="EO63" i="23"/>
  <c r="EN63" i="23"/>
  <c r="EM63" i="23"/>
  <c r="EL63" i="23"/>
  <c r="EK63" i="23"/>
  <c r="EJ63" i="23"/>
  <c r="EI63" i="23"/>
  <c r="EH63" i="23"/>
  <c r="EG63" i="23"/>
  <c r="EF63" i="23"/>
  <c r="EE63" i="23"/>
  <c r="ED63" i="23"/>
  <c r="EC63" i="23"/>
  <c r="EB63" i="23"/>
  <c r="EA63" i="23"/>
  <c r="DZ63" i="23"/>
  <c r="DY63" i="23"/>
  <c r="DX63" i="23"/>
  <c r="DW63" i="23"/>
  <c r="DV63" i="23"/>
  <c r="DU63" i="23"/>
  <c r="DT63" i="23"/>
  <c r="DS63" i="23"/>
  <c r="DR63" i="23"/>
  <c r="DQ63" i="23"/>
  <c r="DP63" i="23"/>
  <c r="DO63" i="23"/>
  <c r="DN63" i="23"/>
  <c r="DM63" i="23"/>
  <c r="DL63" i="23"/>
  <c r="DK63" i="23"/>
  <c r="DJ63" i="23"/>
  <c r="DI63" i="23"/>
  <c r="DH63" i="23"/>
  <c r="DG63" i="23"/>
  <c r="DF63" i="23"/>
  <c r="DE63" i="23"/>
  <c r="DD63" i="23"/>
  <c r="DC63" i="23"/>
  <c r="DB63" i="23"/>
  <c r="DA63" i="23"/>
  <c r="CZ63" i="23"/>
  <c r="CY63" i="23"/>
  <c r="CX63" i="23"/>
  <c r="CW63" i="23"/>
  <c r="CV63" i="23"/>
  <c r="CU63" i="23"/>
  <c r="CT63" i="23"/>
  <c r="CS63" i="23"/>
  <c r="CR63" i="23"/>
  <c r="CQ63" i="23"/>
  <c r="CP63" i="23"/>
  <c r="CO63" i="23"/>
  <c r="CN63" i="23"/>
  <c r="CM63" i="23"/>
  <c r="CL63" i="23"/>
  <c r="CK63" i="23"/>
  <c r="CJ63" i="23"/>
  <c r="CI63" i="23"/>
  <c r="CH63" i="23"/>
  <c r="CG63" i="23"/>
  <c r="CF63" i="23"/>
  <c r="CE63" i="23"/>
  <c r="CD63" i="23"/>
  <c r="CC63" i="23"/>
  <c r="CB63" i="23"/>
  <c r="CA63" i="23"/>
  <c r="BZ63" i="23"/>
  <c r="BY63" i="23"/>
  <c r="BX63" i="23"/>
  <c r="BW63" i="23"/>
  <c r="BV63" i="23"/>
  <c r="BU63" i="23"/>
  <c r="BT63" i="23"/>
  <c r="BS63" i="23"/>
  <c r="BR63" i="23"/>
  <c r="BQ63" i="23"/>
  <c r="BP63" i="23"/>
  <c r="BO63" i="23"/>
  <c r="BN63" i="23"/>
  <c r="BM63" i="23"/>
  <c r="BL63" i="23"/>
  <c r="BK63" i="23"/>
  <c r="BJ63" i="23"/>
  <c r="BI63" i="23"/>
  <c r="BH63" i="23"/>
  <c r="BG63" i="23"/>
  <c r="BF63" i="23"/>
  <c r="BE63" i="23"/>
  <c r="BD63" i="23"/>
  <c r="BC63" i="23"/>
  <c r="BB63" i="23"/>
  <c r="BA63" i="23"/>
  <c r="AZ63" i="23"/>
  <c r="AY63" i="23"/>
  <c r="AX63" i="23"/>
  <c r="AW63" i="23"/>
  <c r="AV63" i="23"/>
  <c r="AU63" i="23"/>
  <c r="AT63" i="23"/>
  <c r="AS63" i="23"/>
  <c r="AR63" i="23"/>
  <c r="AQ63" i="23"/>
  <c r="AP63" i="23"/>
  <c r="AO63" i="23"/>
  <c r="AN63" i="23"/>
  <c r="AM63" i="23"/>
  <c r="AL63" i="23"/>
  <c r="AK63" i="23"/>
  <c r="AJ63" i="23"/>
  <c r="AI63" i="23"/>
  <c r="AH63" i="23"/>
  <c r="AG63" i="23"/>
  <c r="AF63" i="23"/>
  <c r="AE63" i="23"/>
  <c r="AD63" i="23"/>
  <c r="AC63" i="23"/>
  <c r="AB63" i="23"/>
  <c r="AA63" i="23"/>
  <c r="Z63" i="23"/>
  <c r="Y63" i="23"/>
  <c r="X63" i="23"/>
  <c r="W63" i="23"/>
  <c r="V63" i="23"/>
  <c r="U63" i="23"/>
  <c r="T63" i="23"/>
  <c r="S63" i="23"/>
  <c r="R63" i="23"/>
  <c r="Q63" i="23"/>
  <c r="P63" i="23"/>
  <c r="O63" i="23"/>
  <c r="N63" i="23"/>
  <c r="M63" i="23"/>
  <c r="L63" i="23"/>
  <c r="K63" i="23"/>
  <c r="J63" i="23"/>
  <c r="I63" i="23"/>
  <c r="H63" i="23"/>
  <c r="G63" i="23"/>
  <c r="F63" i="23"/>
  <c r="F11" i="23" s="1"/>
  <c r="E63" i="23"/>
  <c r="E11" i="23" s="1"/>
  <c r="D63" i="23"/>
  <c r="C63" i="23"/>
  <c r="B63" i="23"/>
  <c r="B61" i="23"/>
  <c r="B60" i="23"/>
  <c r="T59" i="23"/>
  <c r="S59" i="23"/>
  <c r="R59" i="23"/>
  <c r="Q59" i="23"/>
  <c r="P59" i="23"/>
  <c r="O59" i="23"/>
  <c r="N59" i="23"/>
  <c r="M59" i="23"/>
  <c r="L59" i="23"/>
  <c r="K59" i="23"/>
  <c r="J59" i="23"/>
  <c r="I59" i="23"/>
  <c r="H59" i="23"/>
  <c r="G59" i="23"/>
  <c r="F59" i="23"/>
  <c r="E59" i="23"/>
  <c r="D59" i="23"/>
  <c r="C59" i="23"/>
  <c r="B59" i="23"/>
  <c r="B57" i="23"/>
  <c r="B56" i="23"/>
  <c r="T55" i="23"/>
  <c r="S55" i="23"/>
  <c r="R55" i="23"/>
  <c r="Q55" i="23"/>
  <c r="P55" i="23"/>
  <c r="O55" i="23"/>
  <c r="N55" i="23"/>
  <c r="M55" i="23"/>
  <c r="L55" i="23"/>
  <c r="K55" i="23"/>
  <c r="J55" i="23"/>
  <c r="I55" i="23"/>
  <c r="H55" i="23"/>
  <c r="G55" i="23"/>
  <c r="F55" i="23"/>
  <c r="E55" i="23"/>
  <c r="D55" i="23"/>
  <c r="C55" i="23"/>
  <c r="B55" i="23"/>
  <c r="B53" i="23"/>
  <c r="B52" i="23"/>
  <c r="B49" i="23" s="1"/>
  <c r="B51" i="23"/>
  <c r="B50" i="23"/>
  <c r="T49" i="23"/>
  <c r="S49" i="23"/>
  <c r="R49" i="23"/>
  <c r="Q49" i="23"/>
  <c r="P49" i="23"/>
  <c r="O49" i="23"/>
  <c r="N49" i="23"/>
  <c r="M49" i="23"/>
  <c r="L49" i="23"/>
  <c r="K49" i="23"/>
  <c r="J49" i="23"/>
  <c r="I49" i="23"/>
  <c r="H49" i="23"/>
  <c r="G49" i="23"/>
  <c r="F49" i="23"/>
  <c r="E49" i="23"/>
  <c r="D49" i="23"/>
  <c r="C49" i="23"/>
  <c r="B47" i="23"/>
  <c r="T46" i="23"/>
  <c r="S46" i="23"/>
  <c r="R46" i="23"/>
  <c r="Q46" i="23"/>
  <c r="P46" i="23"/>
  <c r="O46" i="23"/>
  <c r="N46" i="23"/>
  <c r="M46" i="23"/>
  <c r="L46" i="23"/>
  <c r="K46" i="23"/>
  <c r="J46" i="23"/>
  <c r="I46" i="23"/>
  <c r="H46" i="23"/>
  <c r="G46" i="23"/>
  <c r="F46" i="23"/>
  <c r="E46" i="23"/>
  <c r="D46" i="23"/>
  <c r="C46" i="23"/>
  <c r="B46" i="23"/>
  <c r="B44" i="23"/>
  <c r="T43" i="23"/>
  <c r="S43" i="23"/>
  <c r="R43" i="23"/>
  <c r="Q43" i="23"/>
  <c r="P43" i="23"/>
  <c r="O43" i="23"/>
  <c r="N43" i="23"/>
  <c r="M43" i="23"/>
  <c r="L43" i="23"/>
  <c r="K43" i="23"/>
  <c r="J43" i="23"/>
  <c r="I43" i="23"/>
  <c r="H43" i="23"/>
  <c r="G43" i="23"/>
  <c r="F43" i="23"/>
  <c r="E43" i="23"/>
  <c r="D43" i="23"/>
  <c r="C43" i="23"/>
  <c r="B43" i="23"/>
  <c r="B41" i="23"/>
  <c r="B40" i="23"/>
  <c r="B39" i="23"/>
  <c r="B36" i="23" s="1"/>
  <c r="B38" i="23"/>
  <c r="B37" i="23"/>
  <c r="T36" i="23"/>
  <c r="S36" i="23"/>
  <c r="R36" i="23"/>
  <c r="Q36" i="23"/>
  <c r="P36" i="23"/>
  <c r="O36" i="23"/>
  <c r="N36" i="23"/>
  <c r="M36" i="23"/>
  <c r="L36" i="23"/>
  <c r="K36" i="23"/>
  <c r="J36" i="23"/>
  <c r="I36" i="23"/>
  <c r="H36" i="23"/>
  <c r="G36" i="23"/>
  <c r="F36" i="23"/>
  <c r="E36" i="23"/>
  <c r="D36" i="23"/>
  <c r="C36" i="23"/>
  <c r="B34" i="23"/>
  <c r="T33" i="23"/>
  <c r="S33" i="23"/>
  <c r="R33" i="23"/>
  <c r="Q33" i="23"/>
  <c r="P33" i="23"/>
  <c r="O33" i="23"/>
  <c r="N33" i="23"/>
  <c r="M33" i="23"/>
  <c r="L33" i="23"/>
  <c r="K33" i="23"/>
  <c r="J33" i="23"/>
  <c r="I33" i="23"/>
  <c r="H33" i="23"/>
  <c r="G33" i="23"/>
  <c r="F33" i="23"/>
  <c r="E33" i="23"/>
  <c r="D33" i="23"/>
  <c r="C33" i="23"/>
  <c r="B33" i="23"/>
  <c r="B31" i="23"/>
  <c r="T30" i="23"/>
  <c r="S30" i="23"/>
  <c r="R30" i="23"/>
  <c r="Q30" i="23"/>
  <c r="P30" i="23"/>
  <c r="O30" i="23"/>
  <c r="N30" i="23"/>
  <c r="M30" i="23"/>
  <c r="L30" i="23"/>
  <c r="K30" i="23"/>
  <c r="K11" i="23" s="1"/>
  <c r="J30" i="23"/>
  <c r="J11" i="23" s="1"/>
  <c r="I30" i="23"/>
  <c r="I11" i="23" s="1"/>
  <c r="H30" i="23"/>
  <c r="G30" i="23"/>
  <c r="F30" i="23"/>
  <c r="E30" i="23"/>
  <c r="D30" i="23"/>
  <c r="C30" i="23"/>
  <c r="B30" i="23"/>
  <c r="B28" i="23"/>
  <c r="B27" i="23"/>
  <c r="T26" i="23"/>
  <c r="S26" i="23"/>
  <c r="R26" i="23"/>
  <c r="Q26" i="23"/>
  <c r="P26" i="23"/>
  <c r="O26" i="23"/>
  <c r="N26" i="23"/>
  <c r="M26" i="23"/>
  <c r="L26" i="23"/>
  <c r="K26" i="23"/>
  <c r="J26" i="23"/>
  <c r="I26" i="23"/>
  <c r="H26" i="23"/>
  <c r="G26" i="23"/>
  <c r="F26" i="23"/>
  <c r="E26" i="23"/>
  <c r="D26" i="23"/>
  <c r="C26" i="23"/>
  <c r="B26" i="23"/>
  <c r="B24" i="23"/>
  <c r="T23" i="23"/>
  <c r="S23" i="23"/>
  <c r="R23" i="23"/>
  <c r="Q23" i="23"/>
  <c r="P23" i="23"/>
  <c r="O23" i="23"/>
  <c r="N23" i="23"/>
  <c r="M23" i="23"/>
  <c r="L23" i="23"/>
  <c r="K23" i="23"/>
  <c r="J23" i="23"/>
  <c r="I23" i="23"/>
  <c r="H23" i="23"/>
  <c r="G23" i="23"/>
  <c r="F23" i="23"/>
  <c r="E23" i="23"/>
  <c r="D23" i="23"/>
  <c r="C23" i="23"/>
  <c r="B23" i="23"/>
  <c r="B21" i="23"/>
  <c r="B20" i="23"/>
  <c r="B19" i="23"/>
  <c r="B16" i="23" s="1"/>
  <c r="B18" i="23"/>
  <c r="B17" i="23"/>
  <c r="T16" i="23"/>
  <c r="S16" i="23"/>
  <c r="R16" i="23"/>
  <c r="Q16" i="23"/>
  <c r="P16" i="23"/>
  <c r="O16" i="23"/>
  <c r="N16" i="23"/>
  <c r="M16" i="23"/>
  <c r="L16" i="23"/>
  <c r="K16" i="23"/>
  <c r="J16" i="23"/>
  <c r="I16" i="23"/>
  <c r="H16" i="23"/>
  <c r="G16" i="23"/>
  <c r="F16" i="23"/>
  <c r="E16" i="23"/>
  <c r="D16" i="23"/>
  <c r="C16" i="23"/>
  <c r="B14" i="23"/>
  <c r="T13" i="23"/>
  <c r="T11" i="23" s="1"/>
  <c r="S13" i="23"/>
  <c r="S11" i="23" s="1"/>
  <c r="R13" i="23"/>
  <c r="Q13" i="23"/>
  <c r="P13" i="23"/>
  <c r="P11" i="23" s="1"/>
  <c r="O13" i="23"/>
  <c r="O11" i="23" s="1"/>
  <c r="N13" i="23"/>
  <c r="N11" i="23" s="1"/>
  <c r="M13" i="23"/>
  <c r="L13" i="23"/>
  <c r="L11" i="23" s="1"/>
  <c r="K13" i="23"/>
  <c r="J13" i="23"/>
  <c r="I13" i="23"/>
  <c r="H13" i="23"/>
  <c r="H11" i="23" s="1"/>
  <c r="G13" i="23"/>
  <c r="F13" i="23"/>
  <c r="E13" i="23"/>
  <c r="D13" i="23"/>
  <c r="D11" i="23" s="1"/>
  <c r="C13" i="23"/>
  <c r="C11" i="23" s="1"/>
  <c r="B13" i="23"/>
  <c r="R11" i="23"/>
  <c r="Q11" i="23"/>
  <c r="M11" i="23"/>
  <c r="G11" i="23"/>
  <c r="B115" i="6"/>
  <c r="B114" i="6"/>
  <c r="B113" i="6"/>
  <c r="O112" i="6"/>
  <c r="N112" i="6"/>
  <c r="M112" i="6"/>
  <c r="L112" i="6"/>
  <c r="K112" i="6"/>
  <c r="J112" i="6"/>
  <c r="I112" i="6"/>
  <c r="H112" i="6"/>
  <c r="G112" i="6"/>
  <c r="F112" i="6"/>
  <c r="E112" i="6"/>
  <c r="D112" i="6"/>
  <c r="C112" i="6"/>
  <c r="B112" i="6"/>
  <c r="B110" i="6"/>
  <c r="B109" i="6"/>
  <c r="B108" i="6"/>
  <c r="B107" i="6" s="1"/>
  <c r="O107" i="6"/>
  <c r="N107" i="6"/>
  <c r="M107" i="6"/>
  <c r="L107" i="6"/>
  <c r="K107" i="6"/>
  <c r="J107" i="6"/>
  <c r="I107" i="6"/>
  <c r="H107" i="6"/>
  <c r="G107" i="6"/>
  <c r="F107" i="6"/>
  <c r="E107" i="6"/>
  <c r="D107" i="6"/>
  <c r="C107" i="6"/>
  <c r="B105" i="6"/>
  <c r="B104" i="6"/>
  <c r="B103" i="6"/>
  <c r="B102" i="6"/>
  <c r="B101" i="6"/>
  <c r="O100" i="6"/>
  <c r="N100" i="6"/>
  <c r="M100" i="6"/>
  <c r="L100" i="6"/>
  <c r="K100" i="6"/>
  <c r="J100" i="6"/>
  <c r="I100" i="6"/>
  <c r="H100" i="6"/>
  <c r="G100" i="6"/>
  <c r="F100" i="6"/>
  <c r="E100" i="6"/>
  <c r="D100" i="6"/>
  <c r="C100" i="6"/>
  <c r="B100" i="6"/>
  <c r="B98" i="6"/>
  <c r="B97" i="6"/>
  <c r="O96" i="6"/>
  <c r="N96" i="6"/>
  <c r="M96" i="6"/>
  <c r="L96" i="6"/>
  <c r="K96" i="6"/>
  <c r="J96" i="6"/>
  <c r="I96" i="6"/>
  <c r="H96" i="6"/>
  <c r="G96" i="6"/>
  <c r="F96" i="6"/>
  <c r="E96" i="6"/>
  <c r="D96" i="6"/>
  <c r="C96" i="6"/>
  <c r="B96" i="6"/>
  <c r="B94" i="6"/>
  <c r="B93" i="6"/>
  <c r="B92" i="6"/>
  <c r="B91" i="6"/>
  <c r="B90" i="6"/>
  <c r="B89" i="6"/>
  <c r="B88" i="6"/>
  <c r="B87" i="6"/>
  <c r="B86" i="6" s="1"/>
  <c r="O86" i="6"/>
  <c r="N86" i="6"/>
  <c r="M86" i="6"/>
  <c r="L86" i="6"/>
  <c r="K86" i="6"/>
  <c r="J86" i="6"/>
  <c r="I86" i="6"/>
  <c r="H86" i="6"/>
  <c r="G86" i="6"/>
  <c r="F86" i="6"/>
  <c r="E86" i="6"/>
  <c r="D86" i="6"/>
  <c r="C86" i="6"/>
  <c r="B84" i="6"/>
  <c r="B83" i="6"/>
  <c r="B82" i="6"/>
  <c r="B81" i="6"/>
  <c r="B80" i="6"/>
  <c r="B79" i="6"/>
  <c r="B78" i="6" s="1"/>
  <c r="O78" i="6"/>
  <c r="N78" i="6"/>
  <c r="M78" i="6"/>
  <c r="L78" i="6"/>
  <c r="K78" i="6"/>
  <c r="J78" i="6"/>
  <c r="I78" i="6"/>
  <c r="H78" i="6"/>
  <c r="G78" i="6"/>
  <c r="F78" i="6"/>
  <c r="E78" i="6"/>
  <c r="D78" i="6"/>
  <c r="C78" i="6"/>
  <c r="B76" i="6"/>
  <c r="B75" i="6"/>
  <c r="B74" i="6"/>
  <c r="B73" i="6"/>
  <c r="B72" i="6"/>
  <c r="B71" i="6"/>
  <c r="B70" i="6" s="1"/>
  <c r="O70" i="6"/>
  <c r="N70" i="6"/>
  <c r="M70" i="6"/>
  <c r="L70" i="6"/>
  <c r="K70" i="6"/>
  <c r="J70" i="6"/>
  <c r="I70" i="6"/>
  <c r="H70" i="6"/>
  <c r="G70" i="6"/>
  <c r="F70" i="6"/>
  <c r="E70" i="6"/>
  <c r="D70" i="6"/>
  <c r="C70" i="6"/>
  <c r="B68" i="6"/>
  <c r="B67" i="6"/>
  <c r="B66" i="6"/>
  <c r="B65" i="6"/>
  <c r="B64" i="6"/>
  <c r="B63" i="6"/>
  <c r="B62" i="6" s="1"/>
  <c r="O62" i="6"/>
  <c r="N62" i="6"/>
  <c r="M62" i="6"/>
  <c r="L62" i="6"/>
  <c r="K62" i="6"/>
  <c r="J62" i="6"/>
  <c r="I62" i="6"/>
  <c r="H62" i="6"/>
  <c r="H11" i="6" s="1"/>
  <c r="G62" i="6"/>
  <c r="F62" i="6"/>
  <c r="E62" i="6"/>
  <c r="D62" i="6"/>
  <c r="C62" i="6"/>
  <c r="B60" i="6"/>
  <c r="B59" i="6"/>
  <c r="B58" i="6"/>
  <c r="B57" i="6"/>
  <c r="B56" i="6"/>
  <c r="B55" i="6"/>
  <c r="B53" i="6" s="1"/>
  <c r="B54" i="6"/>
  <c r="O53" i="6"/>
  <c r="N53" i="6"/>
  <c r="M53" i="6"/>
  <c r="L53" i="6"/>
  <c r="K53" i="6"/>
  <c r="J53" i="6"/>
  <c r="I53" i="6"/>
  <c r="H53" i="6"/>
  <c r="G53" i="6"/>
  <c r="F53" i="6"/>
  <c r="E53" i="6"/>
  <c r="D53" i="6"/>
  <c r="C53" i="6"/>
  <c r="B51" i="6"/>
  <c r="B50" i="6"/>
  <c r="B49" i="6"/>
  <c r="B48" i="6"/>
  <c r="B47" i="6"/>
  <c r="B45" i="6" s="1"/>
  <c r="B46" i="6"/>
  <c r="O45" i="6"/>
  <c r="N45" i="6"/>
  <c r="M45" i="6"/>
  <c r="M11" i="6" s="1"/>
  <c r="L45" i="6"/>
  <c r="K45" i="6"/>
  <c r="J45" i="6"/>
  <c r="I45" i="6"/>
  <c r="H45" i="6"/>
  <c r="G45" i="6"/>
  <c r="F45" i="6"/>
  <c r="E45" i="6"/>
  <c r="E11" i="6" s="1"/>
  <c r="D45" i="6"/>
  <c r="C45" i="6"/>
  <c r="B43" i="6"/>
  <c r="B42" i="6"/>
  <c r="B41" i="6"/>
  <c r="B40" i="6"/>
  <c r="B39" i="6"/>
  <c r="B38" i="6" s="1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6" i="6"/>
  <c r="B35" i="6"/>
  <c r="B34" i="6"/>
  <c r="B33" i="6"/>
  <c r="B32" i="6"/>
  <c r="O31" i="6"/>
  <c r="N31" i="6"/>
  <c r="M31" i="6"/>
  <c r="L31" i="6"/>
  <c r="K31" i="6"/>
  <c r="J31" i="6"/>
  <c r="I31" i="6"/>
  <c r="I11" i="6" s="1"/>
  <c r="H31" i="6"/>
  <c r="G31" i="6"/>
  <c r="G11" i="6" s="1"/>
  <c r="F31" i="6"/>
  <c r="E31" i="6"/>
  <c r="D31" i="6"/>
  <c r="C31" i="6"/>
  <c r="C11" i="6" s="1"/>
  <c r="B29" i="6"/>
  <c r="B28" i="6"/>
  <c r="B27" i="6"/>
  <c r="B26" i="6"/>
  <c r="B25" i="6"/>
  <c r="B24" i="6" s="1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2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B19" i="6"/>
  <c r="B18" i="6"/>
  <c r="B17" i="6"/>
  <c r="B13" i="6" s="1"/>
  <c r="B16" i="6"/>
  <c r="B15" i="6"/>
  <c r="B14" i="6"/>
  <c r="O13" i="6"/>
  <c r="O11" i="6" s="1"/>
  <c r="N13" i="6"/>
  <c r="M13" i="6"/>
  <c r="L13" i="6"/>
  <c r="K13" i="6"/>
  <c r="K11" i="6" s="1"/>
  <c r="J13" i="6"/>
  <c r="I13" i="6"/>
  <c r="H13" i="6"/>
  <c r="G13" i="6"/>
  <c r="F13" i="6"/>
  <c r="E13" i="6"/>
  <c r="D13" i="6"/>
  <c r="C13" i="6"/>
  <c r="G99" i="5"/>
  <c r="F99" i="5"/>
  <c r="E99" i="5"/>
  <c r="D99" i="5"/>
  <c r="C99" i="5"/>
  <c r="B99" i="5" s="1"/>
  <c r="G98" i="5"/>
  <c r="F98" i="5"/>
  <c r="E98" i="5"/>
  <c r="D98" i="5"/>
  <c r="C98" i="5"/>
  <c r="G97" i="5"/>
  <c r="F97" i="5"/>
  <c r="E97" i="5"/>
  <c r="D97" i="5"/>
  <c r="C97" i="5"/>
  <c r="G96" i="5"/>
  <c r="F96" i="5"/>
  <c r="E96" i="5"/>
  <c r="D96" i="5"/>
  <c r="C96" i="5"/>
  <c r="G95" i="5"/>
  <c r="F95" i="5"/>
  <c r="F93" i="5" s="1"/>
  <c r="E95" i="5"/>
  <c r="D95" i="5"/>
  <c r="C95" i="5"/>
  <c r="B95" i="5"/>
  <c r="G94" i="5"/>
  <c r="G93" i="5" s="1"/>
  <c r="F94" i="5"/>
  <c r="E94" i="5"/>
  <c r="D94" i="5"/>
  <c r="D93" i="5" s="1"/>
  <c r="C94" i="5"/>
  <c r="E93" i="5"/>
  <c r="G91" i="5"/>
  <c r="F91" i="5"/>
  <c r="E91" i="5"/>
  <c r="D91" i="5"/>
  <c r="C91" i="5"/>
  <c r="G90" i="5"/>
  <c r="F90" i="5"/>
  <c r="E90" i="5"/>
  <c r="D90" i="5"/>
  <c r="C90" i="5"/>
  <c r="B90" i="5" s="1"/>
  <c r="G89" i="5"/>
  <c r="F89" i="5"/>
  <c r="E89" i="5"/>
  <c r="D89" i="5"/>
  <c r="C89" i="5"/>
  <c r="G88" i="5"/>
  <c r="F88" i="5"/>
  <c r="E88" i="5"/>
  <c r="D88" i="5"/>
  <c r="C88" i="5"/>
  <c r="B88" i="5"/>
  <c r="G87" i="5"/>
  <c r="F87" i="5"/>
  <c r="E87" i="5"/>
  <c r="D87" i="5"/>
  <c r="C87" i="5"/>
  <c r="G86" i="5"/>
  <c r="F86" i="5"/>
  <c r="E86" i="5"/>
  <c r="D86" i="5"/>
  <c r="C86" i="5"/>
  <c r="G85" i="5"/>
  <c r="F85" i="5"/>
  <c r="E85" i="5"/>
  <c r="D85" i="5"/>
  <c r="C85" i="5"/>
  <c r="B85" i="5" s="1"/>
  <c r="G84" i="5"/>
  <c r="F84" i="5"/>
  <c r="E84" i="5"/>
  <c r="D84" i="5"/>
  <c r="C84" i="5"/>
  <c r="B84" i="5" s="1"/>
  <c r="G83" i="5"/>
  <c r="F83" i="5"/>
  <c r="E83" i="5"/>
  <c r="D83" i="5"/>
  <c r="C83" i="5"/>
  <c r="G82" i="5"/>
  <c r="F82" i="5"/>
  <c r="E82" i="5"/>
  <c r="D82" i="5"/>
  <c r="C82" i="5"/>
  <c r="B82" i="5" s="1"/>
  <c r="G81" i="5"/>
  <c r="F81" i="5"/>
  <c r="E81" i="5"/>
  <c r="D81" i="5"/>
  <c r="C81" i="5"/>
  <c r="G80" i="5"/>
  <c r="F80" i="5"/>
  <c r="E80" i="5"/>
  <c r="D80" i="5"/>
  <c r="C80" i="5"/>
  <c r="B80" i="5"/>
  <c r="G79" i="5"/>
  <c r="F79" i="5"/>
  <c r="E79" i="5"/>
  <c r="D79" i="5"/>
  <c r="C79" i="5"/>
  <c r="G78" i="5"/>
  <c r="F78" i="5"/>
  <c r="E78" i="5"/>
  <c r="D78" i="5"/>
  <c r="C78" i="5"/>
  <c r="B78" i="5" s="1"/>
  <c r="G77" i="5"/>
  <c r="G75" i="5"/>
  <c r="F75" i="5"/>
  <c r="E75" i="5"/>
  <c r="D75" i="5"/>
  <c r="C75" i="5"/>
  <c r="B75" i="5" s="1"/>
  <c r="G74" i="5"/>
  <c r="F74" i="5"/>
  <c r="E74" i="5"/>
  <c r="D74" i="5"/>
  <c r="C74" i="5"/>
  <c r="G73" i="5"/>
  <c r="F73" i="5"/>
  <c r="E73" i="5"/>
  <c r="D73" i="5"/>
  <c r="C73" i="5"/>
  <c r="B73" i="5"/>
  <c r="G72" i="5"/>
  <c r="F72" i="5"/>
  <c r="E72" i="5"/>
  <c r="D72" i="5"/>
  <c r="C72" i="5"/>
  <c r="G71" i="5"/>
  <c r="F71" i="5"/>
  <c r="E71" i="5"/>
  <c r="E63" i="5" s="1"/>
  <c r="D71" i="5"/>
  <c r="C71" i="5"/>
  <c r="G70" i="5"/>
  <c r="F70" i="5"/>
  <c r="E70" i="5"/>
  <c r="D70" i="5"/>
  <c r="C70" i="5"/>
  <c r="B70" i="5" s="1"/>
  <c r="G69" i="5"/>
  <c r="F69" i="5"/>
  <c r="E69" i="5"/>
  <c r="D69" i="5"/>
  <c r="C69" i="5"/>
  <c r="B69" i="5" s="1"/>
  <c r="G68" i="5"/>
  <c r="F68" i="5"/>
  <c r="E68" i="5"/>
  <c r="D68" i="5"/>
  <c r="C68" i="5"/>
  <c r="G67" i="5"/>
  <c r="F67" i="5"/>
  <c r="E67" i="5"/>
  <c r="D67" i="5"/>
  <c r="C67" i="5"/>
  <c r="G66" i="5"/>
  <c r="F66" i="5"/>
  <c r="E66" i="5"/>
  <c r="D66" i="5"/>
  <c r="C66" i="5"/>
  <c r="G65" i="5"/>
  <c r="F65" i="5"/>
  <c r="E65" i="5"/>
  <c r="D65" i="5"/>
  <c r="C65" i="5"/>
  <c r="B65" i="5"/>
  <c r="G64" i="5"/>
  <c r="G63" i="5" s="1"/>
  <c r="F64" i="5"/>
  <c r="E64" i="5"/>
  <c r="D64" i="5"/>
  <c r="C64" i="5"/>
  <c r="G61" i="5"/>
  <c r="F61" i="5"/>
  <c r="E61" i="5"/>
  <c r="D61" i="5"/>
  <c r="C61" i="5"/>
  <c r="G60" i="5"/>
  <c r="F60" i="5"/>
  <c r="E60" i="5"/>
  <c r="D60" i="5"/>
  <c r="C60" i="5"/>
  <c r="B60" i="5" s="1"/>
  <c r="G59" i="5"/>
  <c r="F59" i="5"/>
  <c r="E59" i="5"/>
  <c r="D59" i="5"/>
  <c r="C59" i="5"/>
  <c r="G58" i="5"/>
  <c r="F58" i="5"/>
  <c r="E58" i="5"/>
  <c r="D58" i="5"/>
  <c r="C58" i="5"/>
  <c r="B58" i="5"/>
  <c r="G57" i="5"/>
  <c r="F57" i="5"/>
  <c r="E57" i="5"/>
  <c r="D57" i="5"/>
  <c r="D55" i="5" s="1"/>
  <c r="C57" i="5"/>
  <c r="G56" i="5"/>
  <c r="F56" i="5"/>
  <c r="E56" i="5"/>
  <c r="E55" i="5" s="1"/>
  <c r="D56" i="5"/>
  <c r="C56" i="5"/>
  <c r="G55" i="5"/>
  <c r="G53" i="5"/>
  <c r="F53" i="5"/>
  <c r="E53" i="5"/>
  <c r="D53" i="5"/>
  <c r="C53" i="5"/>
  <c r="B53" i="5" s="1"/>
  <c r="G52" i="5"/>
  <c r="F52" i="5"/>
  <c r="E52" i="5"/>
  <c r="D52" i="5"/>
  <c r="C52" i="5"/>
  <c r="G51" i="5"/>
  <c r="F51" i="5"/>
  <c r="F47" i="5" s="1"/>
  <c r="E51" i="5"/>
  <c r="D51" i="5"/>
  <c r="C51" i="5"/>
  <c r="B51" i="5"/>
  <c r="G50" i="5"/>
  <c r="F50" i="5"/>
  <c r="E50" i="5"/>
  <c r="D50" i="5"/>
  <c r="C50" i="5"/>
  <c r="G49" i="5"/>
  <c r="F49" i="5"/>
  <c r="E49" i="5"/>
  <c r="D49" i="5"/>
  <c r="C49" i="5"/>
  <c r="G48" i="5"/>
  <c r="F48" i="5"/>
  <c r="E48" i="5"/>
  <c r="E47" i="5" s="1"/>
  <c r="D48" i="5"/>
  <c r="C48" i="5"/>
  <c r="B48" i="5" s="1"/>
  <c r="G45" i="5"/>
  <c r="F45" i="5"/>
  <c r="E45" i="5"/>
  <c r="D45" i="5"/>
  <c r="C45" i="5"/>
  <c r="G44" i="5"/>
  <c r="F44" i="5"/>
  <c r="E44" i="5"/>
  <c r="D44" i="5"/>
  <c r="C44" i="5"/>
  <c r="B44" i="5"/>
  <c r="G43" i="5"/>
  <c r="F43" i="5"/>
  <c r="E43" i="5"/>
  <c r="D43" i="5"/>
  <c r="C43" i="5"/>
  <c r="G42" i="5"/>
  <c r="F42" i="5"/>
  <c r="E42" i="5"/>
  <c r="D42" i="5"/>
  <c r="C42" i="5"/>
  <c r="B42" i="5" s="1"/>
  <c r="G41" i="5"/>
  <c r="F41" i="5"/>
  <c r="E41" i="5"/>
  <c r="D41" i="5"/>
  <c r="C41" i="5"/>
  <c r="B41" i="5" s="1"/>
  <c r="G40" i="5"/>
  <c r="F40" i="5"/>
  <c r="E40" i="5"/>
  <c r="D40" i="5"/>
  <c r="C40" i="5"/>
  <c r="B40" i="5" s="1"/>
  <c r="G39" i="5"/>
  <c r="F39" i="5"/>
  <c r="E39" i="5"/>
  <c r="D39" i="5"/>
  <c r="C39" i="5"/>
  <c r="G38" i="5"/>
  <c r="F38" i="5"/>
  <c r="E38" i="5"/>
  <c r="D38" i="5"/>
  <c r="C38" i="5"/>
  <c r="B38" i="5" s="1"/>
  <c r="G37" i="5"/>
  <c r="F37" i="5"/>
  <c r="E37" i="5"/>
  <c r="D37" i="5"/>
  <c r="C37" i="5"/>
  <c r="G36" i="5"/>
  <c r="F36" i="5"/>
  <c r="E36" i="5"/>
  <c r="D36" i="5"/>
  <c r="C36" i="5"/>
  <c r="B36" i="5"/>
  <c r="G35" i="5"/>
  <c r="F35" i="5"/>
  <c r="E35" i="5"/>
  <c r="D35" i="5"/>
  <c r="C35" i="5"/>
  <c r="G34" i="5"/>
  <c r="F34" i="5"/>
  <c r="E34" i="5"/>
  <c r="D34" i="5"/>
  <c r="C34" i="5"/>
  <c r="G33" i="5"/>
  <c r="F33" i="5"/>
  <c r="E33" i="5"/>
  <c r="D33" i="5"/>
  <c r="C33" i="5"/>
  <c r="B33" i="5" s="1"/>
  <c r="G32" i="5"/>
  <c r="F32" i="5"/>
  <c r="E32" i="5"/>
  <c r="D32" i="5"/>
  <c r="C32" i="5"/>
  <c r="B32" i="5" s="1"/>
  <c r="G31" i="5"/>
  <c r="F31" i="5"/>
  <c r="E31" i="5"/>
  <c r="D31" i="5"/>
  <c r="C31" i="5"/>
  <c r="G30" i="5"/>
  <c r="F30" i="5"/>
  <c r="E30" i="5"/>
  <c r="E29" i="5" s="1"/>
  <c r="D30" i="5"/>
  <c r="C30" i="5"/>
  <c r="D29" i="5"/>
  <c r="G27" i="5"/>
  <c r="F27" i="5"/>
  <c r="E27" i="5"/>
  <c r="D27" i="5"/>
  <c r="C27" i="5"/>
  <c r="B27" i="5" s="1"/>
  <c r="G26" i="5"/>
  <c r="F26" i="5"/>
  <c r="E26" i="5"/>
  <c r="D26" i="5"/>
  <c r="C26" i="5"/>
  <c r="B26" i="5" s="1"/>
  <c r="G25" i="5"/>
  <c r="F25" i="5"/>
  <c r="E25" i="5"/>
  <c r="D25" i="5"/>
  <c r="C25" i="5"/>
  <c r="B25" i="5" s="1"/>
  <c r="G24" i="5"/>
  <c r="F24" i="5"/>
  <c r="E24" i="5"/>
  <c r="D24" i="5"/>
  <c r="C24" i="5"/>
  <c r="G23" i="5"/>
  <c r="F23" i="5"/>
  <c r="E23" i="5"/>
  <c r="D23" i="5"/>
  <c r="C23" i="5"/>
  <c r="B23" i="5" s="1"/>
  <c r="G22" i="5"/>
  <c r="F22" i="5"/>
  <c r="E22" i="5"/>
  <c r="D22" i="5"/>
  <c r="C22" i="5"/>
  <c r="G21" i="5"/>
  <c r="F21" i="5"/>
  <c r="E21" i="5"/>
  <c r="D21" i="5"/>
  <c r="C21" i="5"/>
  <c r="B21" i="5"/>
  <c r="G20" i="5"/>
  <c r="F20" i="5"/>
  <c r="E20" i="5"/>
  <c r="D20" i="5"/>
  <c r="C20" i="5"/>
  <c r="G19" i="5"/>
  <c r="F19" i="5"/>
  <c r="E19" i="5"/>
  <c r="D19" i="5"/>
  <c r="C19" i="5"/>
  <c r="B19" i="5" s="1"/>
  <c r="G18" i="5"/>
  <c r="F18" i="5"/>
  <c r="E18" i="5"/>
  <c r="D18" i="5"/>
  <c r="C18" i="5"/>
  <c r="B18" i="5" s="1"/>
  <c r="G17" i="5"/>
  <c r="F17" i="5"/>
  <c r="E17" i="5"/>
  <c r="D17" i="5"/>
  <c r="C17" i="5"/>
  <c r="B17" i="5" s="1"/>
  <c r="G16" i="5"/>
  <c r="F16" i="5"/>
  <c r="E16" i="5"/>
  <c r="D16" i="5"/>
  <c r="C16" i="5"/>
  <c r="G15" i="5"/>
  <c r="F15" i="5"/>
  <c r="E15" i="5"/>
  <c r="D15" i="5"/>
  <c r="C15" i="5"/>
  <c r="G14" i="5"/>
  <c r="F14" i="5"/>
  <c r="E14" i="5"/>
  <c r="D14" i="5"/>
  <c r="C14" i="5"/>
  <c r="F13" i="5"/>
  <c r="F98" i="4"/>
  <c r="E98" i="4"/>
  <c r="D98" i="4"/>
  <c r="C98" i="4"/>
  <c r="G98" i="4" s="1"/>
  <c r="B98" i="4"/>
  <c r="F97" i="4"/>
  <c r="E97" i="4"/>
  <c r="D97" i="4"/>
  <c r="C97" i="4"/>
  <c r="B97" i="4"/>
  <c r="F96" i="4"/>
  <c r="E96" i="4"/>
  <c r="D96" i="4"/>
  <c r="C96" i="4"/>
  <c r="G96" i="4" s="1"/>
  <c r="B96" i="4"/>
  <c r="F95" i="4"/>
  <c r="E95" i="4"/>
  <c r="D95" i="4"/>
  <c r="C95" i="4"/>
  <c r="G95" i="4" s="1"/>
  <c r="B95" i="4"/>
  <c r="F94" i="4"/>
  <c r="E94" i="4"/>
  <c r="D94" i="4"/>
  <c r="C94" i="4"/>
  <c r="G94" i="4" s="1"/>
  <c r="B94" i="4"/>
  <c r="F93" i="4"/>
  <c r="E93" i="4"/>
  <c r="D93" i="4"/>
  <c r="D92" i="4" s="1"/>
  <c r="C93" i="4"/>
  <c r="G93" i="4" s="1"/>
  <c r="B93" i="4"/>
  <c r="K92" i="4"/>
  <c r="J92" i="4"/>
  <c r="I92" i="4"/>
  <c r="H92" i="4"/>
  <c r="F92" i="4"/>
  <c r="B92" i="4"/>
  <c r="F90" i="4"/>
  <c r="E90" i="4"/>
  <c r="D90" i="4"/>
  <c r="C90" i="4"/>
  <c r="B90" i="4"/>
  <c r="F89" i="4"/>
  <c r="E89" i="4"/>
  <c r="D89" i="4"/>
  <c r="C89" i="4"/>
  <c r="B89" i="4"/>
  <c r="G89" i="4" s="1"/>
  <c r="F88" i="4"/>
  <c r="E88" i="4"/>
  <c r="D88" i="4"/>
  <c r="C88" i="4"/>
  <c r="B88" i="4"/>
  <c r="F87" i="4"/>
  <c r="E87" i="4"/>
  <c r="D87" i="4"/>
  <c r="C87" i="4"/>
  <c r="B87" i="4"/>
  <c r="G87" i="4" s="1"/>
  <c r="F86" i="4"/>
  <c r="E86" i="4"/>
  <c r="D86" i="4"/>
  <c r="C86" i="4"/>
  <c r="B86" i="4"/>
  <c r="F85" i="4"/>
  <c r="E85" i="4"/>
  <c r="D85" i="4"/>
  <c r="C85" i="4"/>
  <c r="B85" i="4"/>
  <c r="G85" i="4" s="1"/>
  <c r="F84" i="4"/>
  <c r="E84" i="4"/>
  <c r="D84" i="4"/>
  <c r="C84" i="4"/>
  <c r="B84" i="4"/>
  <c r="F83" i="4"/>
  <c r="E83" i="4"/>
  <c r="D83" i="4"/>
  <c r="C83" i="4"/>
  <c r="B83" i="4"/>
  <c r="G83" i="4" s="1"/>
  <c r="F82" i="4"/>
  <c r="E82" i="4"/>
  <c r="D82" i="4"/>
  <c r="C82" i="4"/>
  <c r="B82" i="4"/>
  <c r="F81" i="4"/>
  <c r="E81" i="4"/>
  <c r="D81" i="4"/>
  <c r="C81" i="4"/>
  <c r="B81" i="4"/>
  <c r="G81" i="4" s="1"/>
  <c r="F80" i="4"/>
  <c r="E80" i="4"/>
  <c r="D80" i="4"/>
  <c r="C80" i="4"/>
  <c r="B80" i="4"/>
  <c r="F79" i="4"/>
  <c r="E79" i="4"/>
  <c r="D79" i="4"/>
  <c r="C79" i="4"/>
  <c r="B79" i="4"/>
  <c r="G79" i="4" s="1"/>
  <c r="F78" i="4"/>
  <c r="E78" i="4"/>
  <c r="D78" i="4"/>
  <c r="C78" i="4"/>
  <c r="G78" i="4" s="1"/>
  <c r="B78" i="4"/>
  <c r="F77" i="4"/>
  <c r="E77" i="4"/>
  <c r="E76" i="4" s="1"/>
  <c r="D77" i="4"/>
  <c r="C77" i="4"/>
  <c r="B77" i="4"/>
  <c r="K76" i="4"/>
  <c r="J76" i="4"/>
  <c r="I76" i="4"/>
  <c r="H76" i="4"/>
  <c r="C76" i="4"/>
  <c r="F74" i="4"/>
  <c r="E74" i="4"/>
  <c r="D74" i="4"/>
  <c r="C74" i="4"/>
  <c r="G74" i="4" s="1"/>
  <c r="B74" i="4"/>
  <c r="F73" i="4"/>
  <c r="E73" i="4"/>
  <c r="D73" i="4"/>
  <c r="C73" i="4"/>
  <c r="G73" i="4" s="1"/>
  <c r="B73" i="4"/>
  <c r="F72" i="4"/>
  <c r="E72" i="4"/>
  <c r="D72" i="4"/>
  <c r="C72" i="4"/>
  <c r="G72" i="4" s="1"/>
  <c r="B72" i="4"/>
  <c r="F71" i="4"/>
  <c r="E71" i="4"/>
  <c r="D71" i="4"/>
  <c r="C71" i="4"/>
  <c r="G71" i="4" s="1"/>
  <c r="B71" i="4"/>
  <c r="F70" i="4"/>
  <c r="E70" i="4"/>
  <c r="D70" i="4"/>
  <c r="C70" i="4"/>
  <c r="G70" i="4" s="1"/>
  <c r="B70" i="4"/>
  <c r="F69" i="4"/>
  <c r="E69" i="4"/>
  <c r="D69" i="4"/>
  <c r="C69" i="4"/>
  <c r="G69" i="4" s="1"/>
  <c r="B69" i="4"/>
  <c r="F68" i="4"/>
  <c r="E68" i="4"/>
  <c r="D68" i="4"/>
  <c r="C68" i="4"/>
  <c r="G68" i="4" s="1"/>
  <c r="B68" i="4"/>
  <c r="F67" i="4"/>
  <c r="E67" i="4"/>
  <c r="D67" i="4"/>
  <c r="C67" i="4"/>
  <c r="G67" i="4" s="1"/>
  <c r="B67" i="4"/>
  <c r="F66" i="4"/>
  <c r="E66" i="4"/>
  <c r="D66" i="4"/>
  <c r="C66" i="4"/>
  <c r="G66" i="4" s="1"/>
  <c r="B66" i="4"/>
  <c r="F65" i="4"/>
  <c r="E65" i="4"/>
  <c r="D65" i="4"/>
  <c r="C65" i="4"/>
  <c r="G65" i="4" s="1"/>
  <c r="B65" i="4"/>
  <c r="F64" i="4"/>
  <c r="E64" i="4"/>
  <c r="D64" i="4"/>
  <c r="C64" i="4"/>
  <c r="G64" i="4" s="1"/>
  <c r="B64" i="4"/>
  <c r="F63" i="4"/>
  <c r="E63" i="4"/>
  <c r="E62" i="4" s="1"/>
  <c r="D63" i="4"/>
  <c r="D62" i="4" s="1"/>
  <c r="C63" i="4"/>
  <c r="G63" i="4" s="1"/>
  <c r="B63" i="4"/>
  <c r="K62" i="4"/>
  <c r="J62" i="4"/>
  <c r="I62" i="4"/>
  <c r="H62" i="4"/>
  <c r="F62" i="4"/>
  <c r="C62" i="4"/>
  <c r="B62" i="4"/>
  <c r="F60" i="4"/>
  <c r="E60" i="4"/>
  <c r="D60" i="4"/>
  <c r="C60" i="4"/>
  <c r="B60" i="4"/>
  <c r="F59" i="4"/>
  <c r="E59" i="4"/>
  <c r="D59" i="4"/>
  <c r="C59" i="4"/>
  <c r="G59" i="4" s="1"/>
  <c r="B59" i="4"/>
  <c r="F58" i="4"/>
  <c r="E58" i="4"/>
  <c r="D58" i="4"/>
  <c r="C58" i="4"/>
  <c r="G58" i="4" s="1"/>
  <c r="B58" i="4"/>
  <c r="F57" i="4"/>
  <c r="E57" i="4"/>
  <c r="D57" i="4"/>
  <c r="C57" i="4"/>
  <c r="G57" i="4" s="1"/>
  <c r="B57" i="4"/>
  <c r="F56" i="4"/>
  <c r="E56" i="4"/>
  <c r="D56" i="4"/>
  <c r="C56" i="4"/>
  <c r="G56" i="4" s="1"/>
  <c r="B56" i="4"/>
  <c r="F55" i="4"/>
  <c r="F54" i="4" s="1"/>
  <c r="E55" i="4"/>
  <c r="E54" i="4" s="1"/>
  <c r="D55" i="4"/>
  <c r="C55" i="4"/>
  <c r="B55" i="4"/>
  <c r="B54" i="4" s="1"/>
  <c r="K54" i="4"/>
  <c r="J54" i="4"/>
  <c r="I54" i="4"/>
  <c r="H54" i="4"/>
  <c r="D54" i="4"/>
  <c r="F52" i="4"/>
  <c r="E52" i="4"/>
  <c r="D52" i="4"/>
  <c r="C52" i="4"/>
  <c r="G52" i="4" s="1"/>
  <c r="B52" i="4"/>
  <c r="F51" i="4"/>
  <c r="E51" i="4"/>
  <c r="D51" i="4"/>
  <c r="C51" i="4"/>
  <c r="G51" i="4" s="1"/>
  <c r="B51" i="4"/>
  <c r="F50" i="4"/>
  <c r="E50" i="4"/>
  <c r="D50" i="4"/>
  <c r="C50" i="4"/>
  <c r="B50" i="4"/>
  <c r="F49" i="4"/>
  <c r="E49" i="4"/>
  <c r="D49" i="4"/>
  <c r="C49" i="4"/>
  <c r="G49" i="4" s="1"/>
  <c r="B49" i="4"/>
  <c r="F48" i="4"/>
  <c r="E48" i="4"/>
  <c r="E46" i="4" s="1"/>
  <c r="D48" i="4"/>
  <c r="C48" i="4"/>
  <c r="B48" i="4"/>
  <c r="F47" i="4"/>
  <c r="E47" i="4"/>
  <c r="D47" i="4"/>
  <c r="D46" i="4" s="1"/>
  <c r="C47" i="4"/>
  <c r="B47" i="4"/>
  <c r="K46" i="4"/>
  <c r="J46" i="4"/>
  <c r="I46" i="4"/>
  <c r="H46" i="4"/>
  <c r="F46" i="4"/>
  <c r="B46" i="4"/>
  <c r="F44" i="4"/>
  <c r="E44" i="4"/>
  <c r="D44" i="4"/>
  <c r="C44" i="4"/>
  <c r="G44" i="4" s="1"/>
  <c r="B44" i="4"/>
  <c r="F43" i="4"/>
  <c r="E43" i="4"/>
  <c r="D43" i="4"/>
  <c r="C43" i="4"/>
  <c r="G43" i="4" s="1"/>
  <c r="B43" i="4"/>
  <c r="F42" i="4"/>
  <c r="E42" i="4"/>
  <c r="D42" i="4"/>
  <c r="C42" i="4"/>
  <c r="G42" i="4" s="1"/>
  <c r="B42" i="4"/>
  <c r="F41" i="4"/>
  <c r="E41" i="4"/>
  <c r="D41" i="4"/>
  <c r="C41" i="4"/>
  <c r="G41" i="4" s="1"/>
  <c r="B41" i="4"/>
  <c r="F40" i="4"/>
  <c r="E40" i="4"/>
  <c r="D40" i="4"/>
  <c r="C40" i="4"/>
  <c r="G40" i="4" s="1"/>
  <c r="B40" i="4"/>
  <c r="F39" i="4"/>
  <c r="E39" i="4"/>
  <c r="D39" i="4"/>
  <c r="C39" i="4"/>
  <c r="G39" i="4" s="1"/>
  <c r="B39" i="4"/>
  <c r="F38" i="4"/>
  <c r="E38" i="4"/>
  <c r="D38" i="4"/>
  <c r="C38" i="4"/>
  <c r="B38" i="4"/>
  <c r="F37" i="4"/>
  <c r="E37" i="4"/>
  <c r="D37" i="4"/>
  <c r="C37" i="4"/>
  <c r="G37" i="4" s="1"/>
  <c r="B37" i="4"/>
  <c r="F36" i="4"/>
  <c r="E36" i="4"/>
  <c r="D36" i="4"/>
  <c r="C36" i="4"/>
  <c r="G36" i="4" s="1"/>
  <c r="B36" i="4"/>
  <c r="F35" i="4"/>
  <c r="E35" i="4"/>
  <c r="D35" i="4"/>
  <c r="C35" i="4"/>
  <c r="G35" i="4" s="1"/>
  <c r="B35" i="4"/>
  <c r="F34" i="4"/>
  <c r="E34" i="4"/>
  <c r="D34" i="4"/>
  <c r="C34" i="4"/>
  <c r="G34" i="4" s="1"/>
  <c r="B34" i="4"/>
  <c r="F33" i="4"/>
  <c r="E33" i="4"/>
  <c r="D33" i="4"/>
  <c r="C33" i="4"/>
  <c r="G33" i="4" s="1"/>
  <c r="B33" i="4"/>
  <c r="F32" i="4"/>
  <c r="E32" i="4"/>
  <c r="D32" i="4"/>
  <c r="C32" i="4"/>
  <c r="B32" i="4"/>
  <c r="F31" i="4"/>
  <c r="E31" i="4"/>
  <c r="D31" i="4"/>
  <c r="C31" i="4"/>
  <c r="G31" i="4" s="1"/>
  <c r="B31" i="4"/>
  <c r="F30" i="4"/>
  <c r="E30" i="4"/>
  <c r="E28" i="4" s="1"/>
  <c r="D30" i="4"/>
  <c r="C30" i="4"/>
  <c r="B30" i="4"/>
  <c r="F29" i="4"/>
  <c r="F28" i="4" s="1"/>
  <c r="E29" i="4"/>
  <c r="D29" i="4"/>
  <c r="C29" i="4"/>
  <c r="B29" i="4"/>
  <c r="B28" i="4" s="1"/>
  <c r="K28" i="4"/>
  <c r="J28" i="4"/>
  <c r="I28" i="4"/>
  <c r="H28" i="4"/>
  <c r="D28" i="4"/>
  <c r="F26" i="4"/>
  <c r="E26" i="4"/>
  <c r="D26" i="4"/>
  <c r="C26" i="4"/>
  <c r="B26" i="4"/>
  <c r="F25" i="4"/>
  <c r="E25" i="4"/>
  <c r="D25" i="4"/>
  <c r="C25" i="4"/>
  <c r="G25" i="4" s="1"/>
  <c r="B25" i="4"/>
  <c r="K24" i="4"/>
  <c r="J24" i="4"/>
  <c r="I24" i="4"/>
  <c r="H24" i="4"/>
  <c r="F24" i="4"/>
  <c r="E24" i="4"/>
  <c r="D24" i="4"/>
  <c r="C24" i="4"/>
  <c r="B24" i="4"/>
  <c r="K23" i="4"/>
  <c r="J23" i="4"/>
  <c r="I23" i="4"/>
  <c r="H23" i="4"/>
  <c r="F23" i="4"/>
  <c r="E23" i="4"/>
  <c r="D23" i="4"/>
  <c r="C23" i="4"/>
  <c r="G23" i="4" s="1"/>
  <c r="B23" i="4"/>
  <c r="K22" i="4"/>
  <c r="J22" i="4"/>
  <c r="I22" i="4"/>
  <c r="H22" i="4"/>
  <c r="F22" i="4"/>
  <c r="E22" i="4"/>
  <c r="D22" i="4"/>
  <c r="C22" i="4"/>
  <c r="B22" i="4"/>
  <c r="K21" i="4"/>
  <c r="J21" i="4"/>
  <c r="I21" i="4"/>
  <c r="H21" i="4"/>
  <c r="F21" i="4"/>
  <c r="E21" i="4"/>
  <c r="D21" i="4"/>
  <c r="C21" i="4"/>
  <c r="G21" i="4" s="1"/>
  <c r="B21" i="4"/>
  <c r="K20" i="4"/>
  <c r="J20" i="4"/>
  <c r="I20" i="4"/>
  <c r="I12" i="4" s="1"/>
  <c r="I10" i="4" s="1"/>
  <c r="H20" i="4"/>
  <c r="F20" i="4"/>
  <c r="E20" i="4"/>
  <c r="D20" i="4"/>
  <c r="C20" i="4"/>
  <c r="B20" i="4"/>
  <c r="G20" i="4" s="1"/>
  <c r="K19" i="4"/>
  <c r="J19" i="4"/>
  <c r="I19" i="4"/>
  <c r="H19" i="4"/>
  <c r="F19" i="4"/>
  <c r="E19" i="4"/>
  <c r="D19" i="4"/>
  <c r="C19" i="4"/>
  <c r="G19" i="4" s="1"/>
  <c r="B19" i="4"/>
  <c r="F18" i="4"/>
  <c r="E18" i="4"/>
  <c r="D18" i="4"/>
  <c r="C18" i="4"/>
  <c r="B18" i="4"/>
  <c r="F17" i="4"/>
  <c r="E17" i="4"/>
  <c r="D17" i="4"/>
  <c r="C17" i="4"/>
  <c r="C12" i="4" s="1"/>
  <c r="B17" i="4"/>
  <c r="F16" i="4"/>
  <c r="E16" i="4"/>
  <c r="E12" i="4" s="1"/>
  <c r="D16" i="4"/>
  <c r="C16" i="4"/>
  <c r="B16" i="4"/>
  <c r="F15" i="4"/>
  <c r="E15" i="4"/>
  <c r="D15" i="4"/>
  <c r="C15" i="4"/>
  <c r="G15" i="4" s="1"/>
  <c r="B15" i="4"/>
  <c r="F14" i="4"/>
  <c r="E14" i="4"/>
  <c r="D14" i="4"/>
  <c r="C14" i="4"/>
  <c r="B14" i="4"/>
  <c r="K13" i="4"/>
  <c r="J13" i="4"/>
  <c r="I13" i="4"/>
  <c r="H13" i="4"/>
  <c r="F13" i="4"/>
  <c r="E13" i="4"/>
  <c r="D13" i="4"/>
  <c r="C13" i="4"/>
  <c r="G13" i="4" s="1"/>
  <c r="B13" i="4"/>
  <c r="J12" i="4"/>
  <c r="J10" i="4" s="1"/>
  <c r="B115" i="3"/>
  <c r="B114" i="3"/>
  <c r="B113" i="3"/>
  <c r="B112" i="3" s="1"/>
  <c r="G112" i="3"/>
  <c r="F112" i="3"/>
  <c r="E112" i="3"/>
  <c r="D112" i="3"/>
  <c r="C112" i="3"/>
  <c r="B110" i="3"/>
  <c r="B109" i="3"/>
  <c r="B107" i="3" s="1"/>
  <c r="B108" i="3"/>
  <c r="G107" i="3"/>
  <c r="F107" i="3"/>
  <c r="E107" i="3"/>
  <c r="D107" i="3"/>
  <c r="C107" i="3"/>
  <c r="B105" i="3"/>
  <c r="B104" i="3"/>
  <c r="B103" i="3"/>
  <c r="B102" i="3"/>
  <c r="B101" i="3"/>
  <c r="B100" i="3" s="1"/>
  <c r="G100" i="3"/>
  <c r="F100" i="3"/>
  <c r="E100" i="3"/>
  <c r="D100" i="3"/>
  <c r="C100" i="3"/>
  <c r="B98" i="3"/>
  <c r="B97" i="3"/>
  <c r="B96" i="3" s="1"/>
  <c r="G96" i="3"/>
  <c r="F96" i="3"/>
  <c r="E96" i="3"/>
  <c r="D96" i="3"/>
  <c r="C96" i="3"/>
  <c r="B94" i="3"/>
  <c r="B93" i="3"/>
  <c r="B92" i="3"/>
  <c r="B91" i="3"/>
  <c r="B90" i="3"/>
  <c r="B89" i="3"/>
  <c r="B88" i="3"/>
  <c r="B87" i="3"/>
  <c r="G86" i="3"/>
  <c r="F86" i="3"/>
  <c r="E86" i="3"/>
  <c r="D86" i="3"/>
  <c r="C86" i="3"/>
  <c r="B86" i="3"/>
  <c r="B84" i="3"/>
  <c r="B83" i="3"/>
  <c r="B82" i="3"/>
  <c r="B81" i="3"/>
  <c r="B80" i="3"/>
  <c r="B79" i="3"/>
  <c r="G78" i="3"/>
  <c r="F78" i="3"/>
  <c r="E78" i="3"/>
  <c r="D78" i="3"/>
  <c r="C78" i="3"/>
  <c r="B78" i="3"/>
  <c r="B76" i="3"/>
  <c r="B75" i="3"/>
  <c r="B74" i="3"/>
  <c r="B73" i="3"/>
  <c r="B72" i="3"/>
  <c r="B71" i="3"/>
  <c r="G70" i="3"/>
  <c r="F70" i="3"/>
  <c r="E70" i="3"/>
  <c r="D70" i="3"/>
  <c r="C70" i="3"/>
  <c r="B70" i="3"/>
  <c r="B68" i="3"/>
  <c r="B67" i="3"/>
  <c r="B66" i="3"/>
  <c r="B65" i="3"/>
  <c r="B64" i="3"/>
  <c r="B63" i="3"/>
  <c r="G62" i="3"/>
  <c r="F62" i="3"/>
  <c r="E62" i="3"/>
  <c r="D62" i="3"/>
  <c r="C62" i="3"/>
  <c r="B62" i="3"/>
  <c r="B60" i="3"/>
  <c r="B59" i="3"/>
  <c r="B58" i="3"/>
  <c r="B57" i="3"/>
  <c r="B56" i="3"/>
  <c r="B55" i="3"/>
  <c r="B54" i="3"/>
  <c r="G53" i="3"/>
  <c r="F53" i="3"/>
  <c r="E53" i="3"/>
  <c r="D53" i="3"/>
  <c r="C53" i="3"/>
  <c r="B51" i="3"/>
  <c r="B50" i="3"/>
  <c r="B49" i="3"/>
  <c r="B48" i="3"/>
  <c r="B47" i="3"/>
  <c r="B46" i="3"/>
  <c r="G45" i="3"/>
  <c r="F45" i="3"/>
  <c r="E45" i="3"/>
  <c r="D45" i="3"/>
  <c r="C45" i="3"/>
  <c r="B43" i="3"/>
  <c r="B42" i="3"/>
  <c r="B41" i="3"/>
  <c r="B40" i="3"/>
  <c r="B39" i="3"/>
  <c r="B38" i="3" s="1"/>
  <c r="G38" i="3"/>
  <c r="F38" i="3"/>
  <c r="E38" i="3"/>
  <c r="D38" i="3"/>
  <c r="C38" i="3"/>
  <c r="B36" i="3"/>
  <c r="B35" i="3"/>
  <c r="B34" i="3"/>
  <c r="B33" i="3"/>
  <c r="B32" i="3"/>
  <c r="G31" i="3"/>
  <c r="F31" i="3"/>
  <c r="E31" i="3"/>
  <c r="D31" i="3"/>
  <c r="C31" i="3"/>
  <c r="B31" i="3"/>
  <c r="B29" i="3"/>
  <c r="B28" i="3"/>
  <c r="B27" i="3"/>
  <c r="B26" i="3"/>
  <c r="B24" i="3" s="1"/>
  <c r="B25" i="3"/>
  <c r="G24" i="3"/>
  <c r="F24" i="3"/>
  <c r="E24" i="3"/>
  <c r="E11" i="3" s="1"/>
  <c r="D24" i="3"/>
  <c r="C24" i="3"/>
  <c r="B22" i="3"/>
  <c r="B21" i="3" s="1"/>
  <c r="G21" i="3"/>
  <c r="F21" i="3"/>
  <c r="E21" i="3"/>
  <c r="D21" i="3"/>
  <c r="C21" i="3"/>
  <c r="B19" i="3"/>
  <c r="B18" i="3"/>
  <c r="B17" i="3"/>
  <c r="B16" i="3"/>
  <c r="B15" i="3"/>
  <c r="B14" i="3"/>
  <c r="G13" i="3"/>
  <c r="G11" i="3" s="1"/>
  <c r="F13" i="3"/>
  <c r="E13" i="3"/>
  <c r="D13" i="3"/>
  <c r="C13" i="3"/>
  <c r="C11" i="3"/>
  <c r="G114" i="2"/>
  <c r="G113" i="2"/>
  <c r="G112" i="2"/>
  <c r="G111" i="2" s="1"/>
  <c r="K111" i="2"/>
  <c r="J111" i="2"/>
  <c r="I111" i="2"/>
  <c r="H111" i="2"/>
  <c r="F111" i="2"/>
  <c r="E111" i="2"/>
  <c r="D111" i="2"/>
  <c r="C111" i="2"/>
  <c r="B111" i="2"/>
  <c r="G109" i="2"/>
  <c r="G108" i="2"/>
  <c r="G107" i="2"/>
  <c r="K106" i="2"/>
  <c r="J106" i="2"/>
  <c r="I106" i="2"/>
  <c r="H106" i="2"/>
  <c r="F106" i="2"/>
  <c r="E106" i="2"/>
  <c r="D106" i="2"/>
  <c r="C106" i="2"/>
  <c r="B106" i="2"/>
  <c r="G104" i="2"/>
  <c r="G103" i="2"/>
  <c r="G102" i="2"/>
  <c r="G101" i="2"/>
  <c r="G100" i="2"/>
  <c r="G99" i="2" s="1"/>
  <c r="K99" i="2"/>
  <c r="J99" i="2"/>
  <c r="I99" i="2"/>
  <c r="H99" i="2"/>
  <c r="F99" i="2"/>
  <c r="E99" i="2"/>
  <c r="D99" i="2"/>
  <c r="D10" i="2" s="1"/>
  <c r="C99" i="2"/>
  <c r="B99" i="2"/>
  <c r="G97" i="2"/>
  <c r="G96" i="2"/>
  <c r="G95" i="2" s="1"/>
  <c r="K95" i="2"/>
  <c r="J95" i="2"/>
  <c r="I95" i="2"/>
  <c r="H95" i="2"/>
  <c r="F95" i="2"/>
  <c r="E95" i="2"/>
  <c r="D95" i="2"/>
  <c r="C95" i="2"/>
  <c r="B95" i="2"/>
  <c r="G93" i="2"/>
  <c r="G92" i="2"/>
  <c r="G91" i="2"/>
  <c r="G90" i="2"/>
  <c r="G89" i="2"/>
  <c r="G88" i="2"/>
  <c r="G87" i="2"/>
  <c r="G86" i="2"/>
  <c r="K85" i="2"/>
  <c r="J85" i="2"/>
  <c r="I85" i="2"/>
  <c r="H85" i="2"/>
  <c r="F85" i="2"/>
  <c r="E85" i="2"/>
  <c r="D85" i="2"/>
  <c r="C85" i="2"/>
  <c r="B85" i="2"/>
  <c r="G83" i="2"/>
  <c r="G82" i="2"/>
  <c r="G81" i="2"/>
  <c r="G80" i="2"/>
  <c r="G79" i="2"/>
  <c r="G78" i="2"/>
  <c r="K77" i="2"/>
  <c r="J77" i="2"/>
  <c r="I77" i="2"/>
  <c r="H77" i="2"/>
  <c r="F77" i="2"/>
  <c r="E77" i="2"/>
  <c r="D77" i="2"/>
  <c r="C77" i="2"/>
  <c r="B77" i="2"/>
  <c r="G75" i="2"/>
  <c r="G74" i="2"/>
  <c r="G73" i="2"/>
  <c r="G72" i="2"/>
  <c r="G71" i="2"/>
  <c r="G70" i="2"/>
  <c r="K69" i="2"/>
  <c r="J69" i="2"/>
  <c r="I69" i="2"/>
  <c r="H69" i="2"/>
  <c r="F69" i="2"/>
  <c r="E69" i="2"/>
  <c r="D69" i="2"/>
  <c r="C69" i="2"/>
  <c r="B69" i="2"/>
  <c r="G67" i="2"/>
  <c r="G66" i="2"/>
  <c r="G65" i="2"/>
  <c r="G64" i="2"/>
  <c r="G63" i="2"/>
  <c r="G62" i="2"/>
  <c r="G61" i="2" s="1"/>
  <c r="K61" i="2"/>
  <c r="J61" i="2"/>
  <c r="I61" i="2"/>
  <c r="H61" i="2"/>
  <c r="F61" i="2"/>
  <c r="E61" i="2"/>
  <c r="D61" i="2"/>
  <c r="C61" i="2"/>
  <c r="B61" i="2"/>
  <c r="G59" i="2"/>
  <c r="G58" i="2"/>
  <c r="G57" i="2"/>
  <c r="G56" i="2"/>
  <c r="G55" i="2"/>
  <c r="G54" i="2"/>
  <c r="G53" i="2"/>
  <c r="K52" i="2"/>
  <c r="J52" i="2"/>
  <c r="I52" i="2"/>
  <c r="H52" i="2"/>
  <c r="G52" i="2"/>
  <c r="F52" i="2"/>
  <c r="E52" i="2"/>
  <c r="D52" i="2"/>
  <c r="C52" i="2"/>
  <c r="B52" i="2"/>
  <c r="G50" i="2"/>
  <c r="G49" i="2"/>
  <c r="G48" i="2"/>
  <c r="G44" i="2" s="1"/>
  <c r="G47" i="2"/>
  <c r="G46" i="2"/>
  <c r="G45" i="2"/>
  <c r="K44" i="2"/>
  <c r="J44" i="2"/>
  <c r="I44" i="2"/>
  <c r="H44" i="2"/>
  <c r="F44" i="2"/>
  <c r="E44" i="2"/>
  <c r="D44" i="2"/>
  <c r="C44" i="2"/>
  <c r="B44" i="2"/>
  <c r="G42" i="2"/>
  <c r="G41" i="2"/>
  <c r="G40" i="2"/>
  <c r="G39" i="2"/>
  <c r="G38" i="2"/>
  <c r="G37" i="2" s="1"/>
  <c r="K37" i="2"/>
  <c r="J37" i="2"/>
  <c r="J10" i="2" s="1"/>
  <c r="I37" i="2"/>
  <c r="H37" i="2"/>
  <c r="F37" i="2"/>
  <c r="E37" i="2"/>
  <c r="D37" i="2"/>
  <c r="C37" i="2"/>
  <c r="B37" i="2"/>
  <c r="G35" i="2"/>
  <c r="G34" i="2"/>
  <c r="G33" i="2"/>
  <c r="G32" i="2"/>
  <c r="G30" i="2" s="1"/>
  <c r="G31" i="2"/>
  <c r="K30" i="2"/>
  <c r="J30" i="2"/>
  <c r="I30" i="2"/>
  <c r="I10" i="2" s="1"/>
  <c r="H30" i="2"/>
  <c r="F30" i="2"/>
  <c r="F10" i="2" s="1"/>
  <c r="E30" i="2"/>
  <c r="E10" i="2" s="1"/>
  <c r="D30" i="2"/>
  <c r="C30" i="2"/>
  <c r="B30" i="2"/>
  <c r="B10" i="2" s="1"/>
  <c r="G28" i="2"/>
  <c r="G27" i="2"/>
  <c r="G26" i="2"/>
  <c r="G25" i="2"/>
  <c r="G24" i="2"/>
  <c r="G23" i="2" s="1"/>
  <c r="K23" i="2"/>
  <c r="J23" i="2"/>
  <c r="I23" i="2"/>
  <c r="H23" i="2"/>
  <c r="F23" i="2"/>
  <c r="E23" i="2"/>
  <c r="D23" i="2"/>
  <c r="C23" i="2"/>
  <c r="B23" i="2"/>
  <c r="G21" i="2"/>
  <c r="K20" i="2"/>
  <c r="J20" i="2"/>
  <c r="I20" i="2"/>
  <c r="H20" i="2"/>
  <c r="G20" i="2"/>
  <c r="F20" i="2"/>
  <c r="E20" i="2"/>
  <c r="D20" i="2"/>
  <c r="C20" i="2"/>
  <c r="B20" i="2"/>
  <c r="G18" i="2"/>
  <c r="G17" i="2"/>
  <c r="G16" i="2"/>
  <c r="G15" i="2"/>
  <c r="G14" i="2"/>
  <c r="G13" i="2"/>
  <c r="K12" i="2"/>
  <c r="K10" i="2" s="1"/>
  <c r="J12" i="2"/>
  <c r="I12" i="2"/>
  <c r="H12" i="2"/>
  <c r="G12" i="2"/>
  <c r="F12" i="2"/>
  <c r="E12" i="2"/>
  <c r="D12" i="2"/>
  <c r="C12" i="2"/>
  <c r="B12" i="2"/>
  <c r="C10" i="2"/>
  <c r="H10" i="2" l="1"/>
  <c r="D11" i="3"/>
  <c r="B13" i="3"/>
  <c r="F11" i="3"/>
  <c r="D12" i="4"/>
  <c r="D10" i="4" s="1"/>
  <c r="H12" i="4"/>
  <c r="H10" i="4" s="1"/>
  <c r="B12" i="4"/>
  <c r="G14" i="4"/>
  <c r="F12" i="4"/>
  <c r="F10" i="4" s="1"/>
  <c r="G22" i="4"/>
  <c r="G30" i="4"/>
  <c r="G38" i="4"/>
  <c r="G48" i="4"/>
  <c r="C54" i="4"/>
  <c r="G55" i="4"/>
  <c r="G54" i="4" s="1"/>
  <c r="G60" i="4"/>
  <c r="G62" i="4"/>
  <c r="B76" i="4"/>
  <c r="G77" i="4"/>
  <c r="F76" i="4"/>
  <c r="G80" i="4"/>
  <c r="G84" i="4"/>
  <c r="G88" i="4"/>
  <c r="E92" i="4"/>
  <c r="E10" i="4" s="1"/>
  <c r="G97" i="4"/>
  <c r="G92" i="4" s="1"/>
  <c r="G13" i="5"/>
  <c r="B30" i="5"/>
  <c r="C29" i="5"/>
  <c r="G29" i="5"/>
  <c r="B34" i="5"/>
  <c r="B49" i="5"/>
  <c r="D63" i="5"/>
  <c r="F63" i="5"/>
  <c r="E77" i="5"/>
  <c r="D77" i="5"/>
  <c r="D11" i="6"/>
  <c r="L11" i="6"/>
  <c r="G17" i="4"/>
  <c r="G69" i="2"/>
  <c r="G10" i="2" s="1"/>
  <c r="G106" i="2"/>
  <c r="G18" i="4"/>
  <c r="G12" i="4" s="1"/>
  <c r="G26" i="4"/>
  <c r="C28" i="4"/>
  <c r="C10" i="4" s="1"/>
  <c r="G29" i="4"/>
  <c r="C46" i="4"/>
  <c r="G47" i="4"/>
  <c r="G82" i="4"/>
  <c r="G86" i="4"/>
  <c r="G90" i="4"/>
  <c r="E13" i="5"/>
  <c r="E11" i="5" s="1"/>
  <c r="C47" i="5"/>
  <c r="B11" i="23"/>
  <c r="C13" i="5"/>
  <c r="B15" i="5"/>
  <c r="K12" i="4"/>
  <c r="K10" i="4" s="1"/>
  <c r="G16" i="4"/>
  <c r="G24" i="4"/>
  <c r="G32" i="4"/>
  <c r="G50" i="4"/>
  <c r="D76" i="4"/>
  <c r="F11" i="5"/>
  <c r="G47" i="5"/>
  <c r="B56" i="5"/>
  <c r="B67" i="5"/>
  <c r="C63" i="5"/>
  <c r="B63" i="5" s="1"/>
  <c r="B71" i="5"/>
  <c r="B86" i="5"/>
  <c r="B97" i="5"/>
  <c r="C93" i="5"/>
  <c r="B93" i="5" s="1"/>
  <c r="D13" i="5"/>
  <c r="B20" i="5"/>
  <c r="F29" i="5"/>
  <c r="B35" i="5"/>
  <c r="B43" i="5"/>
  <c r="B50" i="5"/>
  <c r="B57" i="5"/>
  <c r="B64" i="5"/>
  <c r="B72" i="5"/>
  <c r="B79" i="5"/>
  <c r="B87" i="5"/>
  <c r="B94" i="5"/>
  <c r="G85" i="2"/>
  <c r="B53" i="3"/>
  <c r="C92" i="4"/>
  <c r="B16" i="5"/>
  <c r="B24" i="5"/>
  <c r="B31" i="5"/>
  <c r="B39" i="5"/>
  <c r="D47" i="5"/>
  <c r="C55" i="5"/>
  <c r="F55" i="5"/>
  <c r="B61" i="5"/>
  <c r="B68" i="5"/>
  <c r="C77" i="5"/>
  <c r="F77" i="5"/>
  <c r="B83" i="5"/>
  <c r="B91" i="5"/>
  <c r="B98" i="5"/>
  <c r="B31" i="6"/>
  <c r="B11" i="6" s="1"/>
  <c r="G77" i="2"/>
  <c r="B45" i="3"/>
  <c r="B14" i="5"/>
  <c r="B22" i="5"/>
  <c r="B37" i="5"/>
  <c r="B45" i="5"/>
  <c r="B52" i="5"/>
  <c r="B59" i="5"/>
  <c r="B66" i="5"/>
  <c r="B74" i="5"/>
  <c r="B81" i="5"/>
  <c r="B89" i="5"/>
  <c r="B96" i="5"/>
  <c r="F11" i="6"/>
  <c r="J11" i="6"/>
  <c r="N11" i="6"/>
  <c r="B13" i="5" l="1"/>
  <c r="C11" i="5"/>
  <c r="B77" i="5"/>
  <c r="B55" i="5"/>
  <c r="D11" i="5"/>
  <c r="G46" i="4"/>
  <c r="G11" i="5"/>
  <c r="G28" i="4"/>
  <c r="G10" i="4" s="1"/>
  <c r="B29" i="5"/>
  <c r="B47" i="5"/>
  <c r="G76" i="4"/>
  <c r="B10" i="4"/>
  <c r="B11" i="3"/>
  <c r="B11" i="5" l="1"/>
</calcChain>
</file>

<file path=xl/sharedStrings.xml><?xml version="1.0" encoding="utf-8"?>
<sst xmlns="http://schemas.openxmlformats.org/spreadsheetml/2006/main" count="861" uniqueCount="213">
  <si>
    <t>CUADRO N° 1</t>
  </si>
  <si>
    <t>ENTRADOS</t>
  </si>
  <si>
    <t>REENTRADOS</t>
  </si>
  <si>
    <t>TESTIMONIOS DE PIEZAS</t>
  </si>
  <si>
    <t>TERMINADOS</t>
  </si>
  <si>
    <t>Trámite</t>
  </si>
  <si>
    <t>Demanda</t>
  </si>
  <si>
    <t>Demostrativa</t>
  </si>
  <si>
    <t>Conclusiva</t>
  </si>
  <si>
    <t>Seguimiento</t>
  </si>
  <si>
    <t>Total</t>
  </si>
  <si>
    <t>Cartago</t>
  </si>
  <si>
    <t>Heredia</t>
  </si>
  <si>
    <t>Puntarenas</t>
  </si>
  <si>
    <t>CUADRO N° 2</t>
  </si>
  <si>
    <t>San José</t>
  </si>
  <si>
    <t>Alajuela</t>
  </si>
  <si>
    <t>Guanacaste</t>
  </si>
  <si>
    <t>Limón</t>
  </si>
  <si>
    <t>CUADRO N° 3</t>
  </si>
  <si>
    <t>TOTAL</t>
  </si>
  <si>
    <t>INCOMPETENCIA</t>
  </si>
  <si>
    <t>LEVANTAMIENTO DE MEDIDA PROVISIONAL</t>
  </si>
  <si>
    <t>ACUMULADO</t>
  </si>
  <si>
    <t>MUERTE DE ALGUNA DE LAS PARTES</t>
  </si>
  <si>
    <t>ARCHIVO</t>
  </si>
  <si>
    <t>OTROS</t>
  </si>
  <si>
    <t>Otros motivos</t>
  </si>
  <si>
    <t>Juzgado Civil, Trabajo y Familia Puriscal</t>
  </si>
  <si>
    <t>Juzgado Civil, Trabajo y Familia de Aguirre y Parrita</t>
  </si>
  <si>
    <t>Juzgado Civil, Trabajo y Familia de Osa</t>
  </si>
  <si>
    <t>CUADRO N° 5</t>
  </si>
  <si>
    <t>CUADRO N° 4</t>
  </si>
  <si>
    <t>1-/ El personal judicial del despacho no le asignó la información correspondiente a la fase del expediente dentro del Sistema Costarricense de Gestión de Despachos Judiciales.</t>
  </si>
  <si>
    <t>PROVINCIA Y DESPACHO</t>
  </si>
  <si>
    <t>ORDEN DE ARCHIVO (RECHAZA AD PORTAS)</t>
  </si>
  <si>
    <t>FASE</t>
  </si>
  <si>
    <t>POR: MOTIVO DE TÉRMINO</t>
  </si>
  <si>
    <t>MATERIA VIOLENCIA DOMÉSTICA: CASOS TERMINADOS</t>
  </si>
  <si>
    <t>MATERIA VIOLENCIA DOMÉSTICA: MOVIMIENTO DE TRABAJO</t>
  </si>
  <si>
    <t>CUADRO N° 7</t>
  </si>
  <si>
    <t>CUADRO N° 6</t>
  </si>
  <si>
    <t>SEGÚN: CIRCUITO JUDICIAL Y OFICINA</t>
  </si>
  <si>
    <t>CIRCUITO JUDICIAL Y OFICINA</t>
  </si>
  <si>
    <t>ACTIVOS AL  INICIAR EL PERÍODO</t>
  </si>
  <si>
    <t>ACTIVOS AL FINALIZAR EL PERÍODO</t>
  </si>
  <si>
    <t>Juzgado Contravencional y Menor Cuantía de Coto Brus</t>
  </si>
  <si>
    <t xml:space="preserve">Juzgado de Cobro, Menor Cuantía y Contravencional de Golfito, Sede Puerto Jiménez </t>
  </si>
  <si>
    <t>Juzgado Contravencional y Menor Cuantía  Mora</t>
  </si>
  <si>
    <t>Juzgado Contravencional y Menor Cuantía Turrubares</t>
  </si>
  <si>
    <t>Juzgado Contravencional y Menor Cuantía Poás</t>
  </si>
  <si>
    <t>Juzgado Contravencional y Menor Cuantía Atenas</t>
  </si>
  <si>
    <t>Juzgado Contravencional y Menor Cuantía Aserrí</t>
  </si>
  <si>
    <t>Juzgado Contravencional y Menor Cuantía  Acosta</t>
  </si>
  <si>
    <t>Juzgado Contravencional y Menor Cuantía San Mateo</t>
  </si>
  <si>
    <t>Juzgado Contravencional y Menor Cuantía Orotina</t>
  </si>
  <si>
    <t>Juzgado Contravencional y Menor Cuantía Los Chiles</t>
  </si>
  <si>
    <t>Juzgado Contravencional y Menor Cuantía Guatuso</t>
  </si>
  <si>
    <t>Juzgado Contravencional y Menor Cuantía La Fortuna</t>
  </si>
  <si>
    <t>Juzgado Civil y Trabajo II C.J. Alajuela, Sede Upala</t>
  </si>
  <si>
    <t>Juzgado Contravencional y Menor Cuantía Zarcero</t>
  </si>
  <si>
    <t>Juzgado Contravencional y Menor Cuantía Valverde Vega</t>
  </si>
  <si>
    <t>Juzgado Contravencional y Menor Cuantía Naranjo</t>
  </si>
  <si>
    <t>Juzgado Contravencional y Menor Cuantía Palmares</t>
  </si>
  <si>
    <t>Juzgado Contravencional y Menor Cuantía Tarrazú, Dota y León Cortés</t>
  </si>
  <si>
    <t>Juzgado Contravencional y Menor Cuantía Sto. Domingo</t>
  </si>
  <si>
    <t>Juzgado Contravencional y Menor Cuantía San Rafael</t>
  </si>
  <si>
    <t>Juzgado Contravencional y Menor Cuantía San Isidro</t>
  </si>
  <si>
    <t>Juzgado Contravencional y Menor Cuantía Paraíso</t>
  </si>
  <si>
    <t>Juzgado Contravencional y Menor Cuantía Alvarado</t>
  </si>
  <si>
    <t>Juzgado Contravencional y Menor Cuantía Jiménez</t>
  </si>
  <si>
    <t>Juzgado Contravencional y Menor Cuantía Bagaces</t>
  </si>
  <si>
    <t>Juzgado Contravencional y Menor Cuantía de La Cruz</t>
  </si>
  <si>
    <t>Juzgado Contravencional y Menor Cuantía de Tilarán</t>
  </si>
  <si>
    <t>Juzgado Contravencional y Menor Cuantía Abangares</t>
  </si>
  <si>
    <t>Juzgado Contravencional y Menor Cuantía Carrillo</t>
  </si>
  <si>
    <t>Juzgado Contravencional y Menor Cuantía Nandayure</t>
  </si>
  <si>
    <t>Juzgado Contravencional y Menor Cuantía Hojancha</t>
  </si>
  <si>
    <t>Juzgado Contravencional y Menor Cuantía Jicaral</t>
  </si>
  <si>
    <t>Juzgado Contravencional y Menor Cuantía Parrita</t>
  </si>
  <si>
    <t>Juzgado Contravencional y Menor Cuantía Esparza</t>
  </si>
  <si>
    <t>Juzgado Contravencional y Menor Cuantía Montes de Oro</t>
  </si>
  <si>
    <t>Juzgado Contravencional y Menor Cuantía Garabito</t>
  </si>
  <si>
    <t>Juzgado Contravencional y Menor Cuantía Cóbano</t>
  </si>
  <si>
    <t>Juzgado Contravencional y Menor Cuantía Monteverde</t>
  </si>
  <si>
    <t>Juzgado Contravencional y Menor Cuantía Bribrí</t>
  </si>
  <si>
    <t>Juzgado Contravencional y Menor Cuantía Matina</t>
  </si>
  <si>
    <t>Juzgado Contravencional y Menor Cuantía Guácimo</t>
  </si>
  <si>
    <t>MATERIA VIOLENCIA DOMÉSTICA: ACTIVOS AL FINALIZAR PERÍODO</t>
  </si>
  <si>
    <t>POR: TIPO DE MEDIDA</t>
  </si>
  <si>
    <t>CUADRO N° 8</t>
  </si>
  <si>
    <t>Archivo Provisional</t>
  </si>
  <si>
    <t>A Efectum Videndi</t>
  </si>
  <si>
    <t>No comparecencia de la víctima</t>
  </si>
  <si>
    <t>No constituye violencia intrafamiliar</t>
  </si>
  <si>
    <t>Anticipado de la medida</t>
  </si>
  <si>
    <t>TESTIMONIOS DE PIEZAS REMITIDOS</t>
  </si>
  <si>
    <t>Salir del domicilio</t>
  </si>
  <si>
    <t>Fijar domicilio diferente</t>
  </si>
  <si>
    <t>Ordenar allanamiento de la morada</t>
  </si>
  <si>
    <t>Prohibir introducir armas en la casa</t>
  </si>
  <si>
    <t>Suspender provisionalmente guarda-crianza de hijos (as)</t>
  </si>
  <si>
    <t>Ordenar no interferir en guarda-crianza</t>
  </si>
  <si>
    <t>Suspensión a presunto agresor el derecho de visitar a hijo(a)</t>
  </si>
  <si>
    <t>Confiar la guarda protectora a quien se considere idóneo</t>
  </si>
  <si>
    <t>Prohibir acceso a domicilio, trabajo o lugar de estudio de víctima</t>
  </si>
  <si>
    <t>Fijar obligación alimentaria provisional</t>
  </si>
  <si>
    <t>Disponer embargo preventivo de bienes de presunto agresor</t>
  </si>
  <si>
    <t>Otorgar uso exclusivo de menaje a víctima</t>
  </si>
  <si>
    <t>Abstenerse a usar instrumentos de trabajo de víctima</t>
  </si>
  <si>
    <t>Ordenar reparar en efectivo daños a víctimas o sus bienes</t>
  </si>
  <si>
    <t>Otras medidas ( Atípicas )</t>
  </si>
  <si>
    <t>TIPO DE MEDIDA</t>
  </si>
  <si>
    <t>FASE DE LOS ACTIVOS</t>
  </si>
  <si>
    <t>POR: FASE DE LOS ACTIVOS</t>
  </si>
  <si>
    <t>I Circuito Judicial de San José</t>
  </si>
  <si>
    <t>II Circuito Judicial de San José</t>
  </si>
  <si>
    <t>III Circuito Judicial de San José</t>
  </si>
  <si>
    <t>I Circuito Judicial de Alajuela</t>
  </si>
  <si>
    <t>II Circuito Judicial de Alajuela</t>
  </si>
  <si>
    <t>III Circuito Judicial de Alajuela</t>
  </si>
  <si>
    <t>Circuito Judicial de Cartago</t>
  </si>
  <si>
    <t>Circuito Judicial de Heredia</t>
  </si>
  <si>
    <t>I Circuito Judicial de Guanacaste</t>
  </si>
  <si>
    <t>II Circuito Judicial de Guanacaste</t>
  </si>
  <si>
    <t>Circuito Judicial de Puntarenas</t>
  </si>
  <si>
    <t>I Circuito Judicial de  Zona Sur</t>
  </si>
  <si>
    <t>II Circuito Judicial de Zona Sur</t>
  </si>
  <si>
    <t>I Circuito Judicial de Zona Atlántica</t>
  </si>
  <si>
    <t>II Circuito Judicial de Zona Atlántica</t>
  </si>
  <si>
    <t>Juzgado Pensiones y Violencia Doméstica Escazú</t>
  </si>
  <si>
    <t>Juzgado Violencia Doméstica Hatillo, San Sebas. y Alajuelita</t>
  </si>
  <si>
    <t>Juzgado Pensiones y Violencia Doméstica Pavas (PISAV)</t>
  </si>
  <si>
    <t>Juzgado Violencia Doméstica Cartago</t>
  </si>
  <si>
    <t>Juzgado Violencia Doméstica Heredia</t>
  </si>
  <si>
    <t>Juzgado Pensiones y Violencia Doméstica La Unión (PISAV)</t>
  </si>
  <si>
    <t xml:space="preserve">Juzgado Civil, Trabajo, Familia, Penal Juv. y Violencia Doméstica Sarapiquí </t>
  </si>
  <si>
    <t>Juzgado Violencia Doméstica Puntarenas</t>
  </si>
  <si>
    <t>Juzgado Familia, Penal Juvenil y Violencia Doméstica Golfito</t>
  </si>
  <si>
    <t>Juzgado Familia, Penal Juvenil y Violencia Doméstica Grecia</t>
  </si>
  <si>
    <t>Juzgado Familia, Penal Juvenil y Violencia Doméstica de Turrialba</t>
  </si>
  <si>
    <t>Juzgado Pensiones y Violencia Doméstica San Joaquín de Flores</t>
  </si>
  <si>
    <t>Juzgado Familia, Penal Juvenil y Violencia Doméstica Cañas</t>
  </si>
  <si>
    <t xml:space="preserve">Juzgado Familia, Penal Juvenil y Violencia Doméstica Santa Cruz </t>
  </si>
  <si>
    <t>Juzgado Pensiones y Violencia Doméstica Siquirres</t>
  </si>
  <si>
    <t>Juzgado Civil, Trabajo y Familia de Buenos Aires</t>
  </si>
  <si>
    <t>Otras medidas (Atípicas)</t>
  </si>
  <si>
    <t>Tiempo sin notificar (Archivo Provisional)</t>
  </si>
  <si>
    <t>SEGÚN: PROVINCIA Y OFICINA</t>
  </si>
  <si>
    <t>MATERIA VIOLENCIA DOMÉSTICA: MEDIDAS LEVANTADAS</t>
  </si>
  <si>
    <t>MATERIA VIOLENCIA DOMÉSTICA: MEDIDAS DICTADAS/IMPUESTAS</t>
  </si>
  <si>
    <t>CUADRO N° 9</t>
  </si>
  <si>
    <t>Juzgado Contravencional y Menor Cuantía Santa Ana</t>
  </si>
  <si>
    <t>Por el vencimiento de un año plazo</t>
  </si>
  <si>
    <t>Decomisar armas al presunto agresor y cancelación de portación</t>
  </si>
  <si>
    <t>Prohibir que perturbe o intimide a integrante de familia</t>
  </si>
  <si>
    <t>Levantar inventario de bienes muebles y menaje en casa</t>
  </si>
  <si>
    <t>Emitir orden de protección y auxilio policial</t>
  </si>
  <si>
    <t>ESTADO DE LOS ACTIVOS</t>
  </si>
  <si>
    <t>En Alzada</t>
  </si>
  <si>
    <t>Juzgado Violencia Doméstica I Circ. Jud. San José</t>
  </si>
  <si>
    <t>Juzgado Violencia Doméstica II Circ. Jud.  San José</t>
  </si>
  <si>
    <t>Juzgado Violencia Doméstica III Circ. Jud. San José (Desamparados)</t>
  </si>
  <si>
    <t>Juzgado Violencia Doméstica I Circ. Jud. Alajuela</t>
  </si>
  <si>
    <t>Juzgado Violencia Doméstica II Circ. Jud. Alajuela (San Carlos)</t>
  </si>
  <si>
    <t>Juzgado Civil y Trabajo II Circ. Jud. Alajuela, Sede Upala</t>
  </si>
  <si>
    <t>Juzgado Familia y Violencia Doméstica III Circ. Jud.  Alajuela  (San Ramón)</t>
  </si>
  <si>
    <t>Juzgado Familia y Violencia Doméstica I Circ. Jud. Guanacaste (Liberia)</t>
  </si>
  <si>
    <t>Juzgado Familia y Violencia Doméstica II Circ. Jud. Guanacaste (Nicoya)</t>
  </si>
  <si>
    <t xml:space="preserve">Juzgado Violencia Doméstica I Circ. Jud. Zona Sur (Pérez Zeledón)  </t>
  </si>
  <si>
    <t>Juzgado Familia y Violencia Doméstica II Circ. Jud. Zona Sur (Corredores)</t>
  </si>
  <si>
    <t>Juzgado de Violencia Doméstica del I Circ. Jud. de la Zona Atlántica (Limón)</t>
  </si>
  <si>
    <t>Juzgado Violencia Doméstica II Circ. Jud. de la Zona Atlántica (Pococí)</t>
  </si>
  <si>
    <t>Juzgado Familia y Violencia Doméstica III Circ. Jud. Alajuela (San Ramón)</t>
  </si>
  <si>
    <t>Juzgado Violencia Doméstica I Circ. Jud. Zona Sur (Pérez Zeledón)</t>
  </si>
  <si>
    <t>Juzgado de Violencia Doméstica del I Circ. Jud. de la Zona Atlántica ( Limón )</t>
  </si>
  <si>
    <t>Juzgado Violencia Doméstica II Circ. Jud. de la Zona Atlántica ( Pococí )</t>
  </si>
  <si>
    <r>
      <t>Sin fase</t>
    </r>
    <r>
      <rPr>
        <b/>
        <vertAlign val="superscript"/>
        <sz val="12"/>
        <rFont val="Times New Roman"/>
        <family val="1"/>
      </rPr>
      <t>(1)</t>
    </r>
  </si>
  <si>
    <t xml:space="preserve">Juzgado Contravencional y Menor Cuantía Santa Ana </t>
  </si>
  <si>
    <t xml:space="preserve">Juzgado Contravencional y Menor Cuantía  Mora </t>
  </si>
  <si>
    <t>Juzgado Civil, Trabajo y Familia de Quepos</t>
  </si>
  <si>
    <t>Elaborado por: Subproceso  de Estadística, Dirección de Planificación</t>
  </si>
  <si>
    <t>Juzgado Contravencional y Menor Cuantìa Santa Ana</t>
  </si>
  <si>
    <t>Elaborado por: Subproceso de Estadística, Dirección de Planificación</t>
  </si>
  <si>
    <t>MATERIA VIOLENCIA DOMÉSTICA: MEDIDAS CUMPLIDAS</t>
  </si>
  <si>
    <t>MATERIA VIOLENCIA DOMÉSTICA: MEDIDAS MANTENIDAS/EJECUCUÓN</t>
  </si>
  <si>
    <t>DURANTE:  2018</t>
  </si>
  <si>
    <t>DURANTE: 2018</t>
  </si>
  <si>
    <t>DURANTE: AÑO 2018</t>
  </si>
  <si>
    <t>Juzgado Civil, Trabajo, Familia, Penal Juv. y Violencia Doméstica Sarapiquí</t>
  </si>
  <si>
    <t>Juzgado Familia, Penal Juvenil y Violencia Doméstica Santa Cruz</t>
  </si>
  <si>
    <t xml:space="preserve">Índice de Cuadros Estadísticos </t>
  </si>
  <si>
    <t xml:space="preserve">Materia de Violencia Doméstica </t>
  </si>
  <si>
    <t>Número</t>
  </si>
  <si>
    <t>Nombre del Cuadro</t>
  </si>
  <si>
    <r>
      <t>Materia Violencia Doméstica:</t>
    </r>
    <r>
      <rPr>
        <sz val="12"/>
        <rFont val="Times New Roman"/>
        <family val="1"/>
      </rPr>
      <t xml:space="preserve">  Movimiento de Trabajo</t>
    </r>
  </si>
  <si>
    <r>
      <t>Según</t>
    </r>
    <r>
      <rPr>
        <sz val="12"/>
        <rFont val="Times New Roman"/>
        <family val="1"/>
      </rPr>
      <t>: Circuito Judicial y Oficina</t>
    </r>
  </si>
  <si>
    <r>
      <t>Materia Violencia Doméstica:</t>
    </r>
    <r>
      <rPr>
        <sz val="12"/>
        <rFont val="Times New Roman"/>
        <family val="1"/>
      </rPr>
      <t xml:space="preserve"> Activos al Finalizar Período</t>
    </r>
  </si>
  <si>
    <r>
      <t>Por</t>
    </r>
    <r>
      <rPr>
        <sz val="12"/>
        <rFont val="Times New Roman"/>
        <family val="1"/>
      </rPr>
      <t xml:space="preserve">: Fase de los Activos </t>
    </r>
  </si>
  <si>
    <r>
      <t>Materia Violencia Doméstica:</t>
    </r>
    <r>
      <rPr>
        <sz val="12"/>
        <rFont val="Times New Roman"/>
        <family val="1"/>
      </rPr>
      <t xml:space="preserve"> Casos Terminados</t>
    </r>
  </si>
  <si>
    <r>
      <t>Por</t>
    </r>
    <r>
      <rPr>
        <sz val="12"/>
        <rFont val="Times New Roman"/>
        <family val="1"/>
      </rPr>
      <t>: Motivo de Término</t>
    </r>
  </si>
  <si>
    <r>
      <t xml:space="preserve">Materia Violencia Doméstica: </t>
    </r>
    <r>
      <rPr>
        <sz val="12"/>
        <rFont val="Times New Roman"/>
        <family val="1"/>
      </rPr>
      <t>Medidas Cumplidas</t>
    </r>
  </si>
  <si>
    <r>
      <t xml:space="preserve">Según: </t>
    </r>
    <r>
      <rPr>
        <sz val="12"/>
        <rFont val="Times New Roman"/>
        <family val="1"/>
      </rPr>
      <t>Circuito Judicial y Oficina</t>
    </r>
  </si>
  <si>
    <r>
      <t xml:space="preserve">Por: </t>
    </r>
    <r>
      <rPr>
        <sz val="12"/>
        <rFont val="Times New Roman"/>
        <family val="1"/>
      </rPr>
      <t>Tipo de Medida</t>
    </r>
  </si>
  <si>
    <r>
      <t xml:space="preserve">Materia Violencia Doméstica: </t>
    </r>
    <r>
      <rPr>
        <sz val="12"/>
        <rFont val="Times New Roman"/>
        <family val="1"/>
      </rPr>
      <t>Medidas Levantadas</t>
    </r>
  </si>
  <si>
    <r>
      <t xml:space="preserve">Materia Violencia Doméstica: </t>
    </r>
    <r>
      <rPr>
        <sz val="12"/>
        <rFont val="Times New Roman"/>
        <family val="1"/>
      </rPr>
      <t>Medidas Dictadas/Impuestas</t>
    </r>
  </si>
  <si>
    <r>
      <t xml:space="preserve">Materia Violencia Doméstica: </t>
    </r>
    <r>
      <rPr>
        <sz val="12"/>
        <rFont val="Times New Roman"/>
        <family val="1"/>
      </rPr>
      <t>Medidas Mantenidas</t>
    </r>
  </si>
  <si>
    <t>Durante: 2018</t>
  </si>
  <si>
    <r>
      <t>Materia Violencia Doméstica:</t>
    </r>
    <r>
      <rPr>
        <sz val="12"/>
        <rFont val="Times New Roman"/>
        <family val="1"/>
      </rPr>
      <t xml:space="preserve"> Movimiento de Trabajo</t>
    </r>
  </si>
  <si>
    <r>
      <t>Según</t>
    </r>
    <r>
      <rPr>
        <sz val="12"/>
        <rFont val="Times New Roman"/>
        <family val="1"/>
      </rPr>
      <t>: Provincia y Oficina</t>
    </r>
  </si>
  <si>
    <r>
      <t>Materia Violencia Doméstica:</t>
    </r>
    <r>
      <rPr>
        <sz val="12"/>
        <rFont val="Times New Roman"/>
        <family val="1"/>
      </rPr>
      <t xml:space="preserve"> Circulante Final</t>
    </r>
  </si>
  <si>
    <r>
      <t>Durante</t>
    </r>
    <r>
      <rPr>
        <sz val="12"/>
        <rFont val="Times New Roman"/>
        <family val="1"/>
      </rPr>
      <t>: 2018</t>
    </r>
  </si>
  <si>
    <t>MATERIA VIOLENCIA DOMÉSTICA: CIRCULANTE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</si>
</sst>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"/>
    <numFmt numFmtId="165" formatCode="0.00_)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color indexed="10"/>
      <name val="Times New Roman"/>
      <family val="1"/>
    </font>
    <font>
      <sz val="12"/>
      <color indexed="8"/>
      <name val="Times New Roman"/>
      <family val="1"/>
    </font>
    <font>
      <b/>
      <sz val="12"/>
      <color indexed="18"/>
      <name val="Times New Roman"/>
      <family val="1"/>
    </font>
    <font>
      <b/>
      <u/>
      <sz val="12"/>
      <name val="Times New Roman"/>
      <family val="1"/>
    </font>
    <font>
      <b/>
      <vertAlign val="superscript"/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rgb="FFFF0000"/>
      <name val="Times New Roman"/>
      <family val="1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"/>
      <family val="2"/>
      <charset val="1"/>
    </font>
    <font>
      <b/>
      <sz val="12"/>
      <name val="Times New Roman"/>
      <family val="1"/>
      <charset val="1"/>
    </font>
    <font>
      <sz val="12"/>
      <name val="Times New Roman"/>
      <family val="1"/>
      <charset val="1"/>
    </font>
    <font>
      <sz val="12"/>
      <name val="Arial"/>
      <family val="2"/>
      <charset val="1"/>
    </font>
    <font>
      <b/>
      <sz val="12"/>
      <color rgb="FFFF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7">
    <xf numFmtId="0" fontId="0" fillId="0" borderId="0"/>
    <xf numFmtId="0" fontId="5" fillId="0" borderId="0"/>
    <xf numFmtId="0" fontId="11" fillId="0" borderId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" fillId="0" borderId="0"/>
    <xf numFmtId="0" fontId="15" fillId="0" borderId="0"/>
  </cellStyleXfs>
  <cellXfs count="263">
    <xf numFmtId="0" fontId="0" fillId="0" borderId="0" xfId="0"/>
    <xf numFmtId="0" fontId="3" fillId="0" borderId="0" xfId="0" applyFont="1" applyFill="1" applyBorder="1" applyAlignment="1" applyProtection="1">
      <alignment horizontal="left"/>
    </xf>
    <xf numFmtId="0" fontId="4" fillId="0" borderId="0" xfId="0" applyFont="1" applyFill="1"/>
    <xf numFmtId="0" fontId="3" fillId="0" borderId="0" xfId="0" applyFont="1" applyFill="1" applyProtection="1">
      <protection locked="0"/>
    </xf>
    <xf numFmtId="164" fontId="6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/>
    <xf numFmtId="164" fontId="4" fillId="0" borderId="0" xfId="0" applyNumberFormat="1" applyFont="1" applyFill="1" applyAlignment="1">
      <alignment horizontal="center"/>
    </xf>
    <xf numFmtId="0" fontId="3" fillId="0" borderId="1" xfId="0" applyFont="1" applyFill="1" applyBorder="1" applyAlignment="1" applyProtection="1">
      <alignment horizontal="fill"/>
    </xf>
    <xf numFmtId="164" fontId="3" fillId="0" borderId="1" xfId="0" applyNumberFormat="1" applyFont="1" applyFill="1" applyBorder="1" applyAlignment="1" applyProtection="1">
      <alignment horizontal="fill"/>
    </xf>
    <xf numFmtId="0" fontId="3" fillId="0" borderId="0" xfId="0" applyFont="1" applyFill="1" applyBorder="1" applyAlignment="1" applyProtection="1">
      <alignment horizontal="fill"/>
    </xf>
    <xf numFmtId="164" fontId="6" fillId="0" borderId="4" xfId="0" applyNumberFormat="1" applyFont="1" applyFill="1" applyBorder="1" applyAlignment="1" applyProtection="1">
      <alignment horizontal="center"/>
    </xf>
    <xf numFmtId="164" fontId="6" fillId="0" borderId="5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4" fillId="0" borderId="0" xfId="0" applyFont="1" applyFill="1" applyBorder="1" applyAlignment="1" applyProtection="1"/>
    <xf numFmtId="164" fontId="4" fillId="0" borderId="7" xfId="0" applyNumberFormat="1" applyFont="1" applyFill="1" applyBorder="1" applyAlignment="1" applyProtection="1">
      <alignment horizontal="center"/>
    </xf>
    <xf numFmtId="164" fontId="4" fillId="0" borderId="0" xfId="0" applyNumberFormat="1" applyFont="1" applyFill="1" applyBorder="1" applyAlignment="1" applyProtection="1">
      <alignment horizontal="center"/>
    </xf>
    <xf numFmtId="164" fontId="4" fillId="0" borderId="6" xfId="0" applyNumberFormat="1" applyFont="1" applyFill="1" applyBorder="1" applyAlignment="1" applyProtection="1">
      <alignment horizontal="center"/>
    </xf>
    <xf numFmtId="164" fontId="3" fillId="0" borderId="7" xfId="0" applyNumberFormat="1" applyFont="1" applyFill="1" applyBorder="1" applyAlignment="1" applyProtection="1">
      <alignment horizontal="center"/>
    </xf>
    <xf numFmtId="164" fontId="3" fillId="0" borderId="6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/>
    <xf numFmtId="164" fontId="4" fillId="0" borderId="6" xfId="0" applyNumberFormat="1" applyFont="1" applyFill="1" applyBorder="1" applyAlignment="1">
      <alignment horizontal="center"/>
    </xf>
    <xf numFmtId="0" fontId="4" fillId="0" borderId="6" xfId="0" applyFont="1" applyFill="1" applyBorder="1"/>
    <xf numFmtId="0" fontId="4" fillId="0" borderId="7" xfId="0" applyFont="1" applyFill="1" applyBorder="1"/>
    <xf numFmtId="0" fontId="4" fillId="0" borderId="0" xfId="0" applyFont="1" applyFill="1" applyBorder="1" applyAlignment="1" applyProtection="1">
      <alignment horizontal="left"/>
    </xf>
    <xf numFmtId="0" fontId="4" fillId="0" borderId="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7" fillId="0" borderId="0" xfId="0" applyFont="1" applyFill="1" applyBorder="1" applyAlignment="1" applyProtection="1">
      <alignment horizontal="left"/>
    </xf>
    <xf numFmtId="0" fontId="4" fillId="0" borderId="8" xfId="0" applyFont="1" applyFill="1" applyBorder="1" applyAlignment="1"/>
    <xf numFmtId="164" fontId="4" fillId="0" borderId="9" xfId="0" applyNumberFormat="1" applyFont="1" applyFill="1" applyBorder="1" applyAlignment="1">
      <alignment horizontal="center"/>
    </xf>
    <xf numFmtId="164" fontId="4" fillId="0" borderId="3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3" fillId="0" borderId="6" xfId="0" applyFont="1" applyFill="1" applyBorder="1" applyAlignment="1" applyProtection="1">
      <alignment horizontal="center" vertical="center" wrapText="1"/>
    </xf>
    <xf numFmtId="164" fontId="3" fillId="0" borderId="7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0" xfId="0" applyFont="1" applyFill="1" applyBorder="1"/>
    <xf numFmtId="164" fontId="4" fillId="0" borderId="7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164" fontId="6" fillId="0" borderId="13" xfId="0" applyNumberFormat="1" applyFont="1" applyFill="1" applyBorder="1" applyAlignment="1" applyProtection="1">
      <alignment horizontal="center"/>
    </xf>
    <xf numFmtId="0" fontId="3" fillId="0" borderId="12" xfId="0" applyFont="1" applyFill="1" applyBorder="1" applyAlignment="1" applyProtection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 applyProtection="1">
      <alignment horizontal="center"/>
    </xf>
    <xf numFmtId="0" fontId="8" fillId="0" borderId="0" xfId="0" applyFont="1" applyFill="1" applyBorder="1"/>
    <xf numFmtId="0" fontId="4" fillId="0" borderId="12" xfId="0" applyFont="1" applyFill="1" applyBorder="1" applyAlignment="1">
      <alignment horizontal="center"/>
    </xf>
    <xf numFmtId="0" fontId="4" fillId="0" borderId="0" xfId="0" applyFont="1"/>
    <xf numFmtId="164" fontId="4" fillId="0" borderId="8" xfId="0" applyNumberFormat="1" applyFont="1" applyFill="1" applyBorder="1" applyAlignment="1">
      <alignment horizontal="center"/>
    </xf>
    <xf numFmtId="0" fontId="4" fillId="0" borderId="9" xfId="0" applyFont="1" applyFill="1" applyBorder="1" applyAlignment="1"/>
    <xf numFmtId="0" fontId="4" fillId="0" borderId="0" xfId="0" applyFont="1" applyBorder="1"/>
    <xf numFmtId="0" fontId="3" fillId="0" borderId="0" xfId="0" applyFont="1" applyFill="1" applyBorder="1" applyProtection="1">
      <protection locked="0"/>
    </xf>
    <xf numFmtId="165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4" fillId="0" borderId="0" xfId="1" applyFont="1" applyFill="1"/>
    <xf numFmtId="164" fontId="3" fillId="0" borderId="1" xfId="0" applyNumberFormat="1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15" xfId="0" applyFont="1" applyFill="1" applyBorder="1" applyAlignment="1" applyProtection="1">
      <alignment horizontal="fill"/>
    </xf>
    <xf numFmtId="0" fontId="12" fillId="0" borderId="7" xfId="0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>
      <alignment horizontal="center"/>
    </xf>
    <xf numFmtId="0" fontId="3" fillId="0" borderId="0" xfId="0" applyFont="1" applyFill="1" applyBorder="1"/>
    <xf numFmtId="164" fontId="12" fillId="0" borderId="6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9" xfId="0" applyFont="1" applyFill="1" applyBorder="1"/>
    <xf numFmtId="0" fontId="4" fillId="0" borderId="1" xfId="0" applyFont="1" applyFill="1" applyBorder="1"/>
    <xf numFmtId="164" fontId="12" fillId="0" borderId="0" xfId="0" applyNumberFormat="1" applyFont="1" applyFill="1" applyBorder="1" applyAlignment="1" applyProtection="1">
      <alignment horizontal="center" vertical="center" wrapText="1"/>
    </xf>
    <xf numFmtId="164" fontId="12" fillId="0" borderId="4" xfId="0" applyNumberFormat="1" applyFont="1" applyFill="1" applyBorder="1" applyAlignment="1" applyProtection="1">
      <alignment horizontal="center" vertical="center" wrapText="1"/>
    </xf>
    <xf numFmtId="0" fontId="4" fillId="0" borderId="0" xfId="4" applyFont="1" applyFill="1" applyBorder="1" applyAlignment="1"/>
    <xf numFmtId="0" fontId="4" fillId="0" borderId="0" xfId="4" applyFont="1" applyFill="1"/>
    <xf numFmtId="0" fontId="4" fillId="0" borderId="1" xfId="0" applyFont="1" applyFill="1" applyBorder="1" applyAlignment="1"/>
    <xf numFmtId="0" fontId="15" fillId="0" borderId="0" xfId="6"/>
    <xf numFmtId="0" fontId="18" fillId="0" borderId="0" xfId="6" applyFont="1"/>
    <xf numFmtId="0" fontId="16" fillId="0" borderId="0" xfId="6" applyFont="1"/>
    <xf numFmtId="0" fontId="16" fillId="0" borderId="0" xfId="6" applyFont="1" applyBorder="1" applyAlignment="1" applyProtection="1">
      <alignment horizontal="fill"/>
    </xf>
    <xf numFmtId="0" fontId="16" fillId="0" borderId="0" xfId="6" applyFont="1" applyBorder="1" applyAlignment="1" applyProtection="1">
      <alignment horizontal="center"/>
    </xf>
    <xf numFmtId="0" fontId="16" fillId="0" borderId="10" xfId="6" applyFont="1" applyBorder="1" applyAlignment="1" applyProtection="1">
      <alignment horizontal="center" vertical="center" wrapText="1"/>
    </xf>
    <xf numFmtId="0" fontId="16" fillId="0" borderId="10" xfId="6" applyFont="1" applyBorder="1" applyAlignment="1">
      <alignment horizontal="center" vertical="center" wrapText="1"/>
    </xf>
    <xf numFmtId="0" fontId="16" fillId="0" borderId="2" xfId="6" applyFont="1" applyBorder="1" applyAlignment="1">
      <alignment horizontal="center" vertical="center" wrapText="1"/>
    </xf>
    <xf numFmtId="0" fontId="19" fillId="0" borderId="4" xfId="6" applyFont="1" applyBorder="1" applyAlignment="1" applyProtection="1">
      <alignment horizontal="center"/>
    </xf>
    <xf numFmtId="0" fontId="16" fillId="0" borderId="16" xfId="6" applyFont="1" applyBorder="1" applyAlignment="1" applyProtection="1">
      <alignment horizontal="center"/>
    </xf>
    <xf numFmtId="0" fontId="16" fillId="0" borderId="17" xfId="6" applyFont="1" applyBorder="1" applyAlignment="1" applyProtection="1">
      <alignment horizontal="center"/>
    </xf>
    <xf numFmtId="0" fontId="16" fillId="0" borderId="0" xfId="6" applyFont="1" applyBorder="1" applyAlignment="1">
      <alignment horizontal="center"/>
    </xf>
    <xf numFmtId="0" fontId="16" fillId="0" borderId="16" xfId="6" applyFont="1" applyBorder="1" applyAlignment="1">
      <alignment horizontal="center"/>
    </xf>
    <xf numFmtId="0" fontId="16" fillId="0" borderId="17" xfId="6" applyFont="1" applyBorder="1" applyAlignment="1">
      <alignment horizontal="center"/>
    </xf>
    <xf numFmtId="164" fontId="16" fillId="0" borderId="16" xfId="6" applyNumberFormat="1" applyFont="1" applyBorder="1" applyAlignment="1" applyProtection="1">
      <alignment horizontal="center"/>
    </xf>
    <xf numFmtId="0" fontId="17" fillId="0" borderId="0" xfId="6" applyFont="1" applyBorder="1" applyAlignment="1" applyProtection="1"/>
    <xf numFmtId="164" fontId="17" fillId="0" borderId="16" xfId="6" applyNumberFormat="1" applyFont="1" applyBorder="1" applyAlignment="1" applyProtection="1">
      <alignment horizontal="center"/>
    </xf>
    <xf numFmtId="164" fontId="17" fillId="0" borderId="17" xfId="6" applyNumberFormat="1" applyFont="1" applyBorder="1" applyAlignment="1" applyProtection="1">
      <alignment horizontal="center"/>
    </xf>
    <xf numFmtId="0" fontId="16" fillId="0" borderId="0" xfId="6" applyFont="1" applyBorder="1" applyAlignment="1" applyProtection="1">
      <alignment horizontal="left"/>
    </xf>
    <xf numFmtId="164" fontId="16" fillId="0" borderId="17" xfId="6" applyNumberFormat="1" applyFont="1" applyBorder="1" applyAlignment="1" applyProtection="1">
      <alignment horizontal="center"/>
    </xf>
    <xf numFmtId="0" fontId="17" fillId="0" borderId="0" xfId="6" applyFont="1" applyBorder="1" applyAlignment="1"/>
    <xf numFmtId="0" fontId="17" fillId="0" borderId="17" xfId="6" applyFont="1" applyBorder="1" applyAlignment="1">
      <alignment horizontal="center"/>
    </xf>
    <xf numFmtId="0" fontId="17" fillId="0" borderId="16" xfId="6" applyFont="1" applyBorder="1" applyAlignment="1">
      <alignment horizontal="center"/>
    </xf>
    <xf numFmtId="0" fontId="17" fillId="0" borderId="0" xfId="6" applyFont="1"/>
    <xf numFmtId="0" fontId="17" fillId="0" borderId="0" xfId="6" applyFont="1" applyBorder="1" applyAlignment="1">
      <alignment horizontal="center"/>
    </xf>
    <xf numFmtId="164" fontId="16" fillId="0" borderId="0" xfId="6" applyNumberFormat="1" applyFont="1" applyBorder="1" applyAlignment="1" applyProtection="1">
      <alignment horizontal="center"/>
    </xf>
    <xf numFmtId="0" fontId="17" fillId="0" borderId="0" xfId="6" applyFont="1" applyBorder="1" applyAlignment="1" applyProtection="1">
      <alignment horizontal="left"/>
    </xf>
    <xf numFmtId="164" fontId="16" fillId="0" borderId="12" xfId="6" applyNumberFormat="1" applyFont="1" applyBorder="1" applyAlignment="1" applyProtection="1">
      <alignment horizontal="center"/>
    </xf>
    <xf numFmtId="0" fontId="17" fillId="0" borderId="0" xfId="6" applyFont="1" applyBorder="1" applyAlignment="1">
      <alignment horizontal="left"/>
    </xf>
    <xf numFmtId="164" fontId="17" fillId="0" borderId="0" xfId="6" applyNumberFormat="1" applyFont="1" applyBorder="1" applyAlignment="1" applyProtection="1">
      <alignment horizontal="center"/>
    </xf>
    <xf numFmtId="0" fontId="20" fillId="0" borderId="0" xfId="6" applyFont="1" applyBorder="1" applyAlignment="1" applyProtection="1">
      <alignment horizontal="left"/>
    </xf>
    <xf numFmtId="0" fontId="17" fillId="0" borderId="8" xfId="6" applyFont="1" applyBorder="1" applyAlignment="1"/>
    <xf numFmtId="0" fontId="17" fillId="0" borderId="9" xfId="6" applyFont="1" applyBorder="1" applyAlignment="1">
      <alignment horizontal="center"/>
    </xf>
    <xf numFmtId="0" fontId="17" fillId="0" borderId="3" xfId="6" applyFont="1" applyBorder="1" applyAlignment="1">
      <alignment horizontal="center"/>
    </xf>
    <xf numFmtId="0" fontId="17" fillId="0" borderId="1" xfId="6" applyFont="1" applyBorder="1" applyAlignment="1">
      <alignment horizontal="center"/>
    </xf>
    <xf numFmtId="0" fontId="17" fillId="0" borderId="8" xfId="6" applyFont="1" applyBorder="1" applyAlignment="1">
      <alignment horizontal="center"/>
    </xf>
    <xf numFmtId="0" fontId="18" fillId="0" borderId="0" xfId="6" applyFont="1" applyBorder="1"/>
    <xf numFmtId="0" fontId="17" fillId="0" borderId="0" xfId="6" applyFont="1" applyAlignment="1">
      <alignment horizontal="center" vertical="center"/>
    </xf>
    <xf numFmtId="0" fontId="16" fillId="0" borderId="0" xfId="6" applyFont="1" applyBorder="1" applyAlignment="1" applyProtection="1">
      <alignment horizontal="center" vertical="center"/>
    </xf>
    <xf numFmtId="0" fontId="16" fillId="0" borderId="4" xfId="6" applyFont="1" applyBorder="1" applyAlignment="1" applyProtection="1">
      <alignment horizontal="center" vertical="center"/>
    </xf>
    <xf numFmtId="0" fontId="16" fillId="0" borderId="5" xfId="6" applyFont="1" applyBorder="1" applyAlignment="1" applyProtection="1">
      <alignment horizontal="center" vertical="center"/>
    </xf>
    <xf numFmtId="0" fontId="16" fillId="0" borderId="0" xfId="6" applyFont="1" applyBorder="1" applyAlignment="1">
      <alignment horizontal="center" vertical="center"/>
    </xf>
    <xf numFmtId="0" fontId="16" fillId="0" borderId="16" xfId="6" applyFont="1" applyBorder="1" applyAlignment="1">
      <alignment horizontal="center" vertical="center"/>
    </xf>
    <xf numFmtId="0" fontId="16" fillId="0" borderId="4" xfId="6" applyFont="1" applyBorder="1" applyAlignment="1">
      <alignment horizontal="center" vertical="center"/>
    </xf>
    <xf numFmtId="0" fontId="16" fillId="0" borderId="17" xfId="6" applyFont="1" applyBorder="1" applyAlignment="1">
      <alignment horizontal="center" vertical="center"/>
    </xf>
    <xf numFmtId="164" fontId="17" fillId="0" borderId="9" xfId="6" applyNumberFormat="1" applyFont="1" applyBorder="1" applyAlignment="1" applyProtection="1">
      <alignment horizontal="center"/>
    </xf>
    <xf numFmtId="0" fontId="17" fillId="0" borderId="9" xfId="6" applyFont="1" applyBorder="1" applyAlignment="1">
      <alignment horizontal="center" vertical="center"/>
    </xf>
    <xf numFmtId="0" fontId="17" fillId="0" borderId="3" xfId="6" applyFont="1" applyBorder="1" applyAlignment="1">
      <alignment horizontal="center" vertical="center"/>
    </xf>
    <xf numFmtId="0" fontId="17" fillId="0" borderId="1" xfId="6" applyFont="1" applyBorder="1" applyAlignment="1">
      <alignment horizontal="center" vertical="center"/>
    </xf>
    <xf numFmtId="0" fontId="17" fillId="0" borderId="8" xfId="6" applyFont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164" fontId="4" fillId="0" borderId="17" xfId="0" applyNumberFormat="1" applyFont="1" applyFill="1" applyBorder="1" applyAlignment="1" applyProtection="1">
      <alignment horizontal="center"/>
    </xf>
    <xf numFmtId="164" fontId="3" fillId="0" borderId="17" xfId="0" applyNumberFormat="1" applyFont="1" applyFill="1" applyBorder="1" applyAlignment="1" applyProtection="1">
      <alignment horizontal="center"/>
    </xf>
    <xf numFmtId="164" fontId="4" fillId="0" borderId="17" xfId="0" applyNumberFormat="1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164" fontId="3" fillId="0" borderId="17" xfId="0" applyNumberFormat="1" applyFont="1" applyFill="1" applyBorder="1" applyAlignment="1">
      <alignment horizontal="center"/>
    </xf>
    <xf numFmtId="164" fontId="3" fillId="0" borderId="16" xfId="0" applyNumberFormat="1" applyFont="1" applyFill="1" applyBorder="1" applyAlignment="1">
      <alignment horizontal="center"/>
    </xf>
    <xf numFmtId="0" fontId="4" fillId="0" borderId="16" xfId="6" applyFont="1" applyBorder="1" applyAlignment="1">
      <alignment horizontal="center"/>
    </xf>
    <xf numFmtId="164" fontId="4" fillId="0" borderId="16" xfId="6" applyNumberFormat="1" applyFont="1" applyBorder="1" applyAlignment="1">
      <alignment horizontal="center"/>
    </xf>
    <xf numFmtId="0" fontId="4" fillId="0" borderId="0" xfId="6" applyFont="1" applyAlignment="1">
      <alignment horizontal="center"/>
    </xf>
    <xf numFmtId="0" fontId="4" fillId="0" borderId="0" xfId="1" applyFont="1" applyAlignment="1">
      <alignment vertical="center" wrapText="1"/>
    </xf>
    <xf numFmtId="0" fontId="9" fillId="2" borderId="0" xfId="1" applyFont="1" applyFill="1" applyAlignment="1">
      <alignment horizontal="center" vertical="center" wrapText="1"/>
    </xf>
    <xf numFmtId="0" fontId="4" fillId="2" borderId="0" xfId="1" applyFont="1" applyFill="1"/>
    <xf numFmtId="0" fontId="3" fillId="0" borderId="13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0" xfId="1" applyFont="1" applyFill="1" applyAlignment="1" applyProtection="1"/>
    <xf numFmtId="0" fontId="3" fillId="0" borderId="0" xfId="1" applyFont="1" applyAlignment="1">
      <alignment vertical="center"/>
    </xf>
    <xf numFmtId="0" fontId="4" fillId="0" borderId="17" xfId="0" applyFont="1" applyFill="1" applyBorder="1"/>
    <xf numFmtId="164" fontId="4" fillId="0" borderId="16" xfId="0" applyNumberFormat="1" applyFont="1" applyFill="1" applyBorder="1" applyAlignment="1" applyProtection="1">
      <alignment horizontal="center"/>
    </xf>
    <xf numFmtId="164" fontId="3" fillId="0" borderId="16" xfId="0" applyNumberFormat="1" applyFont="1" applyFill="1" applyBorder="1" applyAlignment="1" applyProtection="1">
      <alignment horizontal="center"/>
    </xf>
    <xf numFmtId="164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/>
    <xf numFmtId="0" fontId="4" fillId="0" borderId="0" xfId="4" applyFont="1" applyFill="1" applyBorder="1" applyAlignment="1">
      <alignment horizontal="left"/>
    </xf>
    <xf numFmtId="164" fontId="4" fillId="0" borderId="6" xfId="3" applyNumberFormat="1" applyFont="1" applyFill="1" applyBorder="1" applyAlignment="1">
      <alignment horizontal="center"/>
    </xf>
    <xf numFmtId="164" fontId="21" fillId="0" borderId="6" xfId="3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164" fontId="21" fillId="0" borderId="0" xfId="3" applyNumberFormat="1" applyFont="1" applyFill="1" applyBorder="1" applyAlignment="1">
      <alignment horizontal="center"/>
    </xf>
    <xf numFmtId="0" fontId="4" fillId="0" borderId="16" xfId="0" applyFont="1" applyFill="1" applyBorder="1" applyAlignment="1" applyProtection="1"/>
    <xf numFmtId="164" fontId="21" fillId="0" borderId="16" xfId="3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6" applyFont="1"/>
    <xf numFmtId="0" fontId="4" fillId="0" borderId="17" xfId="6" applyFont="1" applyBorder="1" applyAlignment="1">
      <alignment horizontal="center"/>
    </xf>
    <xf numFmtId="0" fontId="15" fillId="0" borderId="0" xfId="6" applyBorder="1"/>
    <xf numFmtId="0" fontId="16" fillId="0" borderId="0" xfId="6" applyFont="1" applyBorder="1"/>
    <xf numFmtId="0" fontId="4" fillId="0" borderId="0" xfId="6" applyFont="1" applyBorder="1"/>
    <xf numFmtId="164" fontId="4" fillId="0" borderId="17" xfId="6" applyNumberFormat="1" applyFont="1" applyBorder="1" applyAlignment="1">
      <alignment horizontal="center"/>
    </xf>
    <xf numFmtId="164" fontId="17" fillId="0" borderId="0" xfId="6" applyNumberFormat="1" applyFont="1" applyBorder="1"/>
    <xf numFmtId="164" fontId="4" fillId="0" borderId="0" xfId="6" applyNumberFormat="1" applyFont="1" applyBorder="1" applyAlignment="1">
      <alignment horizontal="center"/>
    </xf>
    <xf numFmtId="164" fontId="3" fillId="0" borderId="17" xfId="6" applyNumberFormat="1" applyFont="1" applyBorder="1" applyAlignment="1" applyProtection="1">
      <alignment horizontal="center"/>
    </xf>
    <xf numFmtId="0" fontId="3" fillId="0" borderId="17" xfId="6" applyFont="1" applyBorder="1" applyAlignment="1">
      <alignment horizontal="center"/>
    </xf>
    <xf numFmtId="0" fontId="15" fillId="0" borderId="0" xfId="6" applyFont="1"/>
    <xf numFmtId="0" fontId="4" fillId="0" borderId="0" xfId="6" applyFont="1" applyBorder="1" applyAlignment="1">
      <alignment horizontal="center"/>
    </xf>
    <xf numFmtId="0" fontId="4" fillId="0" borderId="12" xfId="6" applyFont="1" applyBorder="1" applyAlignment="1">
      <alignment horizontal="center"/>
    </xf>
    <xf numFmtId="0" fontId="3" fillId="0" borderId="10" xfId="6" applyFont="1" applyBorder="1" applyAlignment="1" applyProtection="1">
      <alignment horizontal="center" vertical="center" wrapText="1"/>
    </xf>
    <xf numFmtId="0" fontId="3" fillId="0" borderId="10" xfId="6" applyFont="1" applyBorder="1" applyAlignment="1">
      <alignment horizontal="center" vertical="center" wrapText="1"/>
    </xf>
    <xf numFmtId="0" fontId="3" fillId="0" borderId="2" xfId="6" applyFont="1" applyBorder="1" applyAlignment="1">
      <alignment horizontal="center" vertical="center" wrapText="1"/>
    </xf>
    <xf numFmtId="0" fontId="3" fillId="0" borderId="0" xfId="6" applyFont="1" applyBorder="1" applyAlignment="1" applyProtection="1">
      <alignment horizontal="fill"/>
    </xf>
    <xf numFmtId="0" fontId="12" fillId="0" borderId="4" xfId="6" applyFont="1" applyBorder="1" applyAlignment="1" applyProtection="1">
      <alignment horizontal="center"/>
    </xf>
    <xf numFmtId="0" fontId="3" fillId="0" borderId="0" xfId="6" applyFont="1" applyBorder="1" applyAlignment="1" applyProtection="1">
      <alignment horizontal="center"/>
    </xf>
    <xf numFmtId="164" fontId="3" fillId="0" borderId="16" xfId="6" applyNumberFormat="1" applyFont="1" applyBorder="1" applyAlignment="1" applyProtection="1">
      <alignment horizontal="center"/>
    </xf>
    <xf numFmtId="0" fontId="4" fillId="0" borderId="0" xfId="6" applyFont="1" applyBorder="1" applyAlignment="1" applyProtection="1"/>
    <xf numFmtId="164" fontId="4" fillId="0" borderId="16" xfId="6" applyNumberFormat="1" applyFont="1" applyBorder="1" applyAlignment="1" applyProtection="1">
      <alignment horizontal="center"/>
    </xf>
    <xf numFmtId="0" fontId="3" fillId="0" borderId="0" xfId="6" applyFont="1" applyBorder="1" applyAlignment="1" applyProtection="1">
      <alignment horizontal="left"/>
    </xf>
    <xf numFmtId="0" fontId="4" fillId="0" borderId="0" xfId="6" applyFont="1" applyBorder="1" applyAlignment="1"/>
    <xf numFmtId="0" fontId="3" fillId="0" borderId="0" xfId="6" applyFont="1"/>
    <xf numFmtId="164" fontId="3" fillId="0" borderId="0" xfId="6" applyNumberFormat="1" applyFont="1" applyBorder="1" applyAlignment="1" applyProtection="1">
      <alignment horizontal="center"/>
    </xf>
    <xf numFmtId="0" fontId="4" fillId="0" borderId="0" xfId="6" applyFont="1" applyBorder="1" applyAlignment="1" applyProtection="1">
      <alignment horizontal="left"/>
    </xf>
    <xf numFmtId="0" fontId="4" fillId="0" borderId="0" xfId="6" applyFont="1" applyBorder="1" applyAlignment="1">
      <alignment horizontal="left"/>
    </xf>
    <xf numFmtId="164" fontId="4" fillId="0" borderId="0" xfId="6" applyNumberFormat="1" applyFont="1" applyBorder="1" applyAlignment="1" applyProtection="1">
      <alignment horizontal="center"/>
    </xf>
    <xf numFmtId="0" fontId="22" fillId="0" borderId="0" xfId="6" applyFont="1" applyBorder="1" applyAlignment="1" applyProtection="1">
      <alignment horizontal="left"/>
    </xf>
    <xf numFmtId="0" fontId="4" fillId="0" borderId="8" xfId="6" applyFont="1" applyBorder="1" applyAlignment="1"/>
    <xf numFmtId="0" fontId="3" fillId="0" borderId="0" xfId="6" applyFont="1" applyBorder="1"/>
    <xf numFmtId="0" fontId="4" fillId="0" borderId="0" xfId="6" applyFont="1" applyFill="1"/>
    <xf numFmtId="0" fontId="4" fillId="0" borderId="0" xfId="6" applyFont="1" applyFill="1" applyBorder="1"/>
    <xf numFmtId="0" fontId="3" fillId="0" borderId="10" xfId="6" applyFont="1" applyFill="1" applyBorder="1" applyAlignment="1" applyProtection="1">
      <alignment horizontal="center" vertical="center" wrapText="1"/>
    </xf>
    <xf numFmtId="0" fontId="3" fillId="0" borderId="10" xfId="6" applyFont="1" applyFill="1" applyBorder="1" applyAlignment="1">
      <alignment horizontal="center" vertical="center" wrapText="1"/>
    </xf>
    <xf numFmtId="0" fontId="3" fillId="0" borderId="2" xfId="6" applyFont="1" applyFill="1" applyBorder="1" applyAlignment="1">
      <alignment horizontal="center" vertical="center" wrapText="1"/>
    </xf>
    <xf numFmtId="0" fontId="3" fillId="0" borderId="0" xfId="6" applyFont="1" applyFill="1" applyBorder="1" applyAlignment="1" applyProtection="1">
      <alignment horizontal="fill"/>
    </xf>
    <xf numFmtId="0" fontId="12" fillId="0" borderId="4" xfId="6" applyFont="1" applyFill="1" applyBorder="1" applyAlignment="1" applyProtection="1">
      <alignment horizontal="center"/>
    </xf>
    <xf numFmtId="0" fontId="12" fillId="0" borderId="5" xfId="6" applyFont="1" applyFill="1" applyBorder="1" applyAlignment="1" applyProtection="1">
      <alignment horizontal="center"/>
    </xf>
    <xf numFmtId="0" fontId="12" fillId="0" borderId="0" xfId="6" applyFont="1" applyFill="1" applyBorder="1" applyAlignment="1" applyProtection="1">
      <alignment horizontal="center"/>
    </xf>
    <xf numFmtId="0" fontId="3" fillId="0" borderId="0" xfId="6" applyFont="1" applyFill="1" applyBorder="1" applyAlignment="1" applyProtection="1">
      <alignment horizontal="center"/>
    </xf>
    <xf numFmtId="164" fontId="3" fillId="0" borderId="16" xfId="6" applyNumberFormat="1" applyFont="1" applyFill="1" applyBorder="1" applyAlignment="1" applyProtection="1">
      <alignment horizontal="center"/>
    </xf>
    <xf numFmtId="164" fontId="3" fillId="0" borderId="17" xfId="6" applyNumberFormat="1" applyFont="1" applyFill="1" applyBorder="1" applyAlignment="1" applyProtection="1">
      <alignment horizontal="center"/>
    </xf>
    <xf numFmtId="0" fontId="4" fillId="0" borderId="0" xfId="6" applyFont="1" applyFill="1" applyBorder="1" applyAlignment="1" applyProtection="1"/>
    <xf numFmtId="164" fontId="4" fillId="0" borderId="16" xfId="6" applyNumberFormat="1" applyFont="1" applyFill="1" applyBorder="1" applyAlignment="1" applyProtection="1">
      <alignment horizontal="center"/>
    </xf>
    <xf numFmtId="164" fontId="4" fillId="0" borderId="17" xfId="6" applyNumberFormat="1" applyFont="1" applyFill="1" applyBorder="1" applyAlignment="1" applyProtection="1">
      <alignment horizontal="center"/>
    </xf>
    <xf numFmtId="0" fontId="3" fillId="0" borderId="0" xfId="6" applyFont="1" applyFill="1" applyBorder="1" applyAlignment="1" applyProtection="1">
      <alignment horizontal="left"/>
    </xf>
    <xf numFmtId="0" fontId="4" fillId="0" borderId="0" xfId="6" applyFont="1" applyFill="1" applyBorder="1" applyAlignment="1"/>
    <xf numFmtId="0" fontId="4" fillId="0" borderId="16" xfId="6" applyFont="1" applyFill="1" applyBorder="1" applyAlignment="1">
      <alignment horizontal="center"/>
    </xf>
    <xf numFmtId="0" fontId="4" fillId="0" borderId="17" xfId="6" applyFont="1" applyFill="1" applyBorder="1" applyAlignment="1">
      <alignment horizontal="center"/>
    </xf>
    <xf numFmtId="0" fontId="3" fillId="0" borderId="0" xfId="6" applyFont="1" applyFill="1" applyBorder="1"/>
    <xf numFmtId="0" fontId="4" fillId="0" borderId="0" xfId="6" applyFont="1" applyFill="1" applyBorder="1" applyAlignment="1">
      <alignment horizontal="center"/>
    </xf>
    <xf numFmtId="164" fontId="3" fillId="0" borderId="0" xfId="6" applyNumberFormat="1" applyFont="1" applyFill="1" applyBorder="1" applyAlignment="1" applyProtection="1">
      <alignment horizontal="center"/>
    </xf>
    <xf numFmtId="0" fontId="4" fillId="0" borderId="0" xfId="6" applyFont="1" applyFill="1" applyBorder="1" applyAlignment="1" applyProtection="1">
      <alignment horizontal="left"/>
    </xf>
    <xf numFmtId="164" fontId="3" fillId="0" borderId="12" xfId="6" applyNumberFormat="1" applyFont="1" applyFill="1" applyBorder="1" applyAlignment="1" applyProtection="1">
      <alignment horizontal="center"/>
    </xf>
    <xf numFmtId="0" fontId="4" fillId="0" borderId="0" xfId="6" applyFont="1" applyFill="1" applyBorder="1" applyAlignment="1">
      <alignment horizontal="left"/>
    </xf>
    <xf numFmtId="164" fontId="4" fillId="0" borderId="0" xfId="6" applyNumberFormat="1" applyFont="1" applyFill="1" applyBorder="1" applyAlignment="1" applyProtection="1">
      <alignment horizontal="center"/>
    </xf>
    <xf numFmtId="0" fontId="22" fillId="0" borderId="0" xfId="6" applyFont="1" applyFill="1" applyBorder="1" applyAlignment="1" applyProtection="1">
      <alignment horizontal="left"/>
    </xf>
    <xf numFmtId="0" fontId="3" fillId="0" borderId="0" xfId="6" applyFont="1" applyFill="1"/>
    <xf numFmtId="0" fontId="4" fillId="0" borderId="8" xfId="6" applyFont="1" applyFill="1" applyBorder="1" applyAlignment="1"/>
    <xf numFmtId="0" fontId="4" fillId="0" borderId="9" xfId="6" applyFont="1" applyFill="1" applyBorder="1" applyAlignment="1">
      <alignment horizontal="center"/>
    </xf>
    <xf numFmtId="0" fontId="4" fillId="0" borderId="3" xfId="6" applyFont="1" applyFill="1" applyBorder="1" applyAlignment="1">
      <alignment horizontal="center"/>
    </xf>
    <xf numFmtId="0" fontId="3" fillId="0" borderId="0" xfId="6" applyFont="1" applyBorder="1" applyAlignment="1" applyProtection="1">
      <alignment horizontal="center" vertical="center"/>
    </xf>
    <xf numFmtId="0" fontId="4" fillId="0" borderId="0" xfId="6" applyFont="1" applyAlignment="1">
      <alignment horizontal="center" vertical="center"/>
    </xf>
    <xf numFmtId="0" fontId="3" fillId="0" borderId="4" xfId="6" applyFont="1" applyBorder="1" applyAlignment="1" applyProtection="1">
      <alignment horizontal="center" vertical="center"/>
    </xf>
    <xf numFmtId="0" fontId="3" fillId="0" borderId="0" xfId="6" applyFont="1" applyBorder="1" applyAlignment="1">
      <alignment horizontal="center" vertical="center"/>
    </xf>
    <xf numFmtId="164" fontId="4" fillId="0" borderId="9" xfId="6" applyNumberFormat="1" applyFont="1" applyBorder="1" applyAlignment="1" applyProtection="1">
      <alignment horizontal="center"/>
    </xf>
    <xf numFmtId="0" fontId="4" fillId="0" borderId="9" xfId="6" applyFont="1" applyBorder="1" applyAlignment="1">
      <alignment horizontal="center" vertical="center"/>
    </xf>
    <xf numFmtId="0" fontId="4" fillId="0" borderId="3" xfId="6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Fill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 applyProtection="1">
      <alignment horizont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0" xfId="1" applyFont="1" applyFill="1" applyAlignment="1">
      <alignment horizontal="center"/>
    </xf>
    <xf numFmtId="165" fontId="3" fillId="0" borderId="14" xfId="0" applyNumberFormat="1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6" fillId="0" borderId="0" xfId="6" applyFont="1" applyBorder="1" applyAlignment="1" applyProtection="1">
      <alignment horizontal="center"/>
    </xf>
    <xf numFmtId="165" fontId="16" fillId="0" borderId="14" xfId="6" applyNumberFormat="1" applyFont="1" applyBorder="1" applyAlignment="1" applyProtection="1">
      <alignment horizontal="center" vertical="center" wrapText="1"/>
    </xf>
    <xf numFmtId="0" fontId="16" fillId="0" borderId="10" xfId="6" applyFont="1" applyBorder="1" applyAlignment="1" applyProtection="1">
      <alignment horizontal="center" vertical="center"/>
    </xf>
    <xf numFmtId="0" fontId="16" fillId="0" borderId="2" xfId="6" applyFont="1" applyBorder="1" applyAlignment="1" applyProtection="1">
      <alignment horizontal="center" vertical="center"/>
    </xf>
    <xf numFmtId="0" fontId="16" fillId="0" borderId="2" xfId="6" applyFont="1" applyBorder="1" applyAlignment="1" applyProtection="1">
      <alignment horizontal="center"/>
    </xf>
    <xf numFmtId="0" fontId="3" fillId="0" borderId="0" xfId="6" applyFont="1" applyFill="1" applyBorder="1" applyAlignment="1" applyProtection="1">
      <alignment horizontal="center"/>
    </xf>
    <xf numFmtId="165" fontId="3" fillId="0" borderId="14" xfId="6" applyNumberFormat="1" applyFont="1" applyFill="1" applyBorder="1" applyAlignment="1" applyProtection="1">
      <alignment horizontal="center" vertical="center" wrapText="1"/>
    </xf>
    <xf numFmtId="0" fontId="3" fillId="0" borderId="10" xfId="6" applyFont="1" applyFill="1" applyBorder="1" applyAlignment="1" applyProtection="1">
      <alignment horizontal="center" vertical="center"/>
    </xf>
    <xf numFmtId="0" fontId="3" fillId="0" borderId="2" xfId="6" applyFont="1" applyFill="1" applyBorder="1" applyAlignment="1" applyProtection="1">
      <alignment horizontal="center"/>
    </xf>
    <xf numFmtId="0" fontId="3" fillId="0" borderId="0" xfId="6" applyFont="1" applyBorder="1" applyAlignment="1" applyProtection="1">
      <alignment horizontal="center"/>
    </xf>
    <xf numFmtId="165" fontId="3" fillId="0" borderId="14" xfId="6" applyNumberFormat="1" applyFont="1" applyBorder="1" applyAlignment="1" applyProtection="1">
      <alignment horizontal="center" vertical="center" wrapText="1"/>
    </xf>
    <xf numFmtId="0" fontId="3" fillId="0" borderId="10" xfId="6" applyFont="1" applyBorder="1" applyAlignment="1" applyProtection="1">
      <alignment horizontal="center" vertical="center"/>
    </xf>
    <xf numFmtId="0" fontId="3" fillId="0" borderId="2" xfId="6" applyFont="1" applyBorder="1" applyAlignment="1" applyProtection="1">
      <alignment horizontal="center" vertical="center"/>
    </xf>
  </cellXfs>
  <cellStyles count="7">
    <cellStyle name="Bueno" xfId="4" builtinId="26"/>
    <cellStyle name="Incorrecto" xfId="3" builtinId="27"/>
    <cellStyle name="Normal" xfId="0" builtinId="0"/>
    <cellStyle name="Normal 2" xfId="6" xr:uid="{A8AC3201-1F52-43B1-AF4F-BE1C82F8C8FB}"/>
    <cellStyle name="Normal 3" xfId="1" xr:uid="{00000000-0005-0000-0000-000003000000}"/>
    <cellStyle name="Normal 4" xfId="2" xr:uid="{00000000-0005-0000-0000-000004000000}"/>
    <cellStyle name="Normal 4 2" xfId="5" xr:uid="{00000000-0005-0000-0000-000004000000}"/>
  </cellStyles>
  <dxfs count="0"/>
  <tableStyles count="0" defaultTableStyle="TableStyleMedium2" defaultPivotStyle="PivotStyleLight16"/>
  <colors>
    <mruColors>
      <color rgb="FF00FF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Users\mcamachob\Desktop\Diferencias%20%20Maureen\CUADROS%20VIOLENCIA%20DOMESTICA%202017%20Ronald%20de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btcsfc1\producci&#243;n\AREA%20PENAL\JUZGADOS%20PENALES%20JUVENILES\2008\Juzgados%20PJ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C-1"/>
      <sheetName val="C-2"/>
      <sheetName val="C-3"/>
      <sheetName val="C-4"/>
      <sheetName val="C-6"/>
      <sheetName val="C-5"/>
      <sheetName val="C-7"/>
      <sheetName val="C-8"/>
      <sheetName val="C-9"/>
      <sheetName val="C-10"/>
      <sheetName val="C-11"/>
      <sheetName val="C-12"/>
      <sheetName val="C-13"/>
      <sheetName val="C-14"/>
      <sheetName val="C-15"/>
      <sheetName val="Código"/>
      <sheetName val="c4"/>
    </sheetNames>
    <sheetDataSet>
      <sheetData sheetId="0"/>
      <sheetData sheetId="1">
        <row r="10">
          <cell r="F10">
            <v>15524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"/>
      <sheetName val="c_5"/>
      <sheetName val="c_7"/>
      <sheetName val="C_6"/>
      <sheetName val="Notificaciones y Comisiones"/>
      <sheetName val="doc inform"/>
      <sheetName val="Hoja1"/>
      <sheetName val="c5-a"/>
      <sheetName val="Notificaciones_y_Comisiones"/>
      <sheetName val="doc_inform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B0157-E7FC-43E0-838C-984A155712A1}">
  <dimension ref="A1:V48"/>
  <sheetViews>
    <sheetView zoomScale="85" zoomScaleNormal="85" workbookViewId="0">
      <selection activeCell="B20" sqref="B20"/>
    </sheetView>
  </sheetViews>
  <sheetFormatPr baseColWidth="10" defaultColWidth="0" defaultRowHeight="15.75" customHeight="1" zeroHeight="1" x14ac:dyDescent="0.25"/>
  <cols>
    <col min="1" max="1" width="13.7109375" style="53" bestFit="1" customWidth="1"/>
    <col min="2" max="2" width="69.7109375" style="54" customWidth="1"/>
    <col min="3" max="22" width="0" style="54" hidden="1" customWidth="1"/>
    <col min="23" max="16384" width="11.5703125" style="54" hidden="1"/>
  </cols>
  <sheetData>
    <row r="1" spans="1:2" ht="18" customHeight="1" x14ac:dyDescent="0.25">
      <c r="A1" s="227" t="s">
        <v>191</v>
      </c>
      <c r="B1" s="227"/>
    </row>
    <row r="2" spans="1:2" ht="18" customHeight="1" x14ac:dyDescent="0.25">
      <c r="A2" s="227" t="s">
        <v>192</v>
      </c>
      <c r="B2" s="227"/>
    </row>
    <row r="3" spans="1:2" ht="18" customHeight="1" x14ac:dyDescent="0.25">
      <c r="A3" s="227" t="s">
        <v>207</v>
      </c>
      <c r="B3" s="227"/>
    </row>
    <row r="4" spans="1:2" x14ac:dyDescent="0.25">
      <c r="A4" s="135"/>
      <c r="B4" s="135"/>
    </row>
    <row r="5" spans="1:2" s="137" customFormat="1" x14ac:dyDescent="0.25">
      <c r="A5" s="136" t="s">
        <v>193</v>
      </c>
      <c r="B5" s="136" t="s">
        <v>194</v>
      </c>
    </row>
    <row r="6" spans="1:2" x14ac:dyDescent="0.25">
      <c r="A6" s="228">
        <v>1</v>
      </c>
      <c r="B6" s="139" t="s">
        <v>195</v>
      </c>
    </row>
    <row r="7" spans="1:2" x14ac:dyDescent="0.25">
      <c r="A7" s="228"/>
      <c r="B7" s="139" t="s">
        <v>196</v>
      </c>
    </row>
    <row r="8" spans="1:2" x14ac:dyDescent="0.25">
      <c r="A8" s="229"/>
      <c r="B8" s="140" t="s">
        <v>211</v>
      </c>
    </row>
    <row r="9" spans="1:2" x14ac:dyDescent="0.25">
      <c r="A9" s="230">
        <v>2</v>
      </c>
      <c r="B9" s="138" t="s">
        <v>197</v>
      </c>
    </row>
    <row r="10" spans="1:2" x14ac:dyDescent="0.25">
      <c r="A10" s="228"/>
      <c r="B10" s="139" t="s">
        <v>196</v>
      </c>
    </row>
    <row r="11" spans="1:2" x14ac:dyDescent="0.25">
      <c r="A11" s="228"/>
      <c r="B11" s="139" t="s">
        <v>198</v>
      </c>
    </row>
    <row r="12" spans="1:2" x14ac:dyDescent="0.25">
      <c r="A12" s="229"/>
      <c r="B12" s="140" t="s">
        <v>211</v>
      </c>
    </row>
    <row r="13" spans="1:2" x14ac:dyDescent="0.25">
      <c r="A13" s="230">
        <v>3</v>
      </c>
      <c r="B13" s="138" t="s">
        <v>208</v>
      </c>
    </row>
    <row r="14" spans="1:2" x14ac:dyDescent="0.25">
      <c r="A14" s="228"/>
      <c r="B14" s="139" t="s">
        <v>209</v>
      </c>
    </row>
    <row r="15" spans="1:2" x14ac:dyDescent="0.25">
      <c r="A15" s="229"/>
      <c r="B15" s="140" t="s">
        <v>211</v>
      </c>
    </row>
    <row r="16" spans="1:2" x14ac:dyDescent="0.25">
      <c r="A16" s="230">
        <v>4</v>
      </c>
      <c r="B16" s="138" t="s">
        <v>210</v>
      </c>
    </row>
    <row r="17" spans="1:22" x14ac:dyDescent="0.25">
      <c r="A17" s="228"/>
      <c r="B17" s="139" t="s">
        <v>209</v>
      </c>
    </row>
    <row r="18" spans="1:22" x14ac:dyDescent="0.25">
      <c r="A18" s="228"/>
      <c r="B18" s="139" t="s">
        <v>198</v>
      </c>
    </row>
    <row r="19" spans="1:22" x14ac:dyDescent="0.25">
      <c r="A19" s="229"/>
      <c r="B19" s="140" t="s">
        <v>211</v>
      </c>
    </row>
    <row r="20" spans="1:22" x14ac:dyDescent="0.25">
      <c r="A20" s="230">
        <v>5</v>
      </c>
      <c r="B20" s="138" t="s">
        <v>199</v>
      </c>
    </row>
    <row r="21" spans="1:22" x14ac:dyDescent="0.25">
      <c r="A21" s="228"/>
      <c r="B21" s="139" t="s">
        <v>196</v>
      </c>
    </row>
    <row r="22" spans="1:22" x14ac:dyDescent="0.25">
      <c r="A22" s="228"/>
      <c r="B22" s="139" t="s">
        <v>200</v>
      </c>
    </row>
    <row r="23" spans="1:22" x14ac:dyDescent="0.25">
      <c r="A23" s="229"/>
      <c r="B23" s="140" t="s">
        <v>211</v>
      </c>
    </row>
    <row r="24" spans="1:22" x14ac:dyDescent="0.25">
      <c r="A24" s="230">
        <v>6</v>
      </c>
      <c r="B24" s="138" t="s">
        <v>201</v>
      </c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</row>
    <row r="25" spans="1:22" x14ac:dyDescent="0.25">
      <c r="A25" s="228"/>
      <c r="B25" s="139" t="s">
        <v>202</v>
      </c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</row>
    <row r="26" spans="1:22" x14ac:dyDescent="0.25">
      <c r="A26" s="228"/>
      <c r="B26" s="139" t="s">
        <v>203</v>
      </c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</row>
    <row r="27" spans="1:22" x14ac:dyDescent="0.25">
      <c r="A27" s="229"/>
      <c r="B27" s="140" t="s">
        <v>211</v>
      </c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</row>
    <row r="28" spans="1:22" x14ac:dyDescent="0.25">
      <c r="A28" s="230">
        <v>7</v>
      </c>
      <c r="B28" s="138" t="s">
        <v>204</v>
      </c>
    </row>
    <row r="29" spans="1:22" x14ac:dyDescent="0.25">
      <c r="A29" s="228"/>
      <c r="B29" s="139" t="s">
        <v>202</v>
      </c>
    </row>
    <row r="30" spans="1:22" x14ac:dyDescent="0.25">
      <c r="A30" s="228"/>
      <c r="B30" s="139" t="s">
        <v>203</v>
      </c>
    </row>
    <row r="31" spans="1:22" x14ac:dyDescent="0.25">
      <c r="A31" s="229"/>
      <c r="B31" s="140" t="s">
        <v>211</v>
      </c>
    </row>
    <row r="32" spans="1:22" x14ac:dyDescent="0.25">
      <c r="A32" s="230">
        <v>8</v>
      </c>
      <c r="B32" s="138" t="s">
        <v>205</v>
      </c>
    </row>
    <row r="33" spans="1:2" x14ac:dyDescent="0.25">
      <c r="A33" s="228"/>
      <c r="B33" s="139" t="s">
        <v>202</v>
      </c>
    </row>
    <row r="34" spans="1:2" x14ac:dyDescent="0.25">
      <c r="A34" s="228"/>
      <c r="B34" s="139" t="s">
        <v>203</v>
      </c>
    </row>
    <row r="35" spans="1:2" x14ac:dyDescent="0.25">
      <c r="A35" s="229"/>
      <c r="B35" s="140" t="s">
        <v>211</v>
      </c>
    </row>
    <row r="36" spans="1:2" x14ac:dyDescent="0.25">
      <c r="A36" s="226">
        <v>9</v>
      </c>
      <c r="B36" s="142" t="s">
        <v>206</v>
      </c>
    </row>
    <row r="37" spans="1:2" x14ac:dyDescent="0.25">
      <c r="A37" s="226"/>
      <c r="B37" s="142" t="s">
        <v>202</v>
      </c>
    </row>
    <row r="38" spans="1:2" x14ac:dyDescent="0.25">
      <c r="A38" s="226"/>
      <c r="B38" s="142" t="s">
        <v>203</v>
      </c>
    </row>
    <row r="39" spans="1:2" x14ac:dyDescent="0.25">
      <c r="A39" s="226"/>
      <c r="B39" s="140" t="s">
        <v>211</v>
      </c>
    </row>
    <row r="40" spans="1:2" hidden="1" x14ac:dyDescent="0.25"/>
    <row r="41" spans="1:2" hidden="1" x14ac:dyDescent="0.25"/>
    <row r="42" spans="1:2" hidden="1" x14ac:dyDescent="0.25"/>
    <row r="43" spans="1:2" hidden="1" x14ac:dyDescent="0.25"/>
    <row r="44" spans="1:2" hidden="1" x14ac:dyDescent="0.25"/>
    <row r="45" spans="1:2" hidden="1" x14ac:dyDescent="0.25"/>
    <row r="46" spans="1:2" hidden="1" x14ac:dyDescent="0.25"/>
    <row r="47" spans="1:2" hidden="1" x14ac:dyDescent="0.25"/>
    <row r="48" spans="1:2" hidden="1" x14ac:dyDescent="0.25"/>
  </sheetData>
  <mergeCells count="12">
    <mergeCell ref="A36:A39"/>
    <mergeCell ref="A1:B1"/>
    <mergeCell ref="A2:B2"/>
    <mergeCell ref="A3:B3"/>
    <mergeCell ref="A6:A8"/>
    <mergeCell ref="A9:A12"/>
    <mergeCell ref="A13:A15"/>
    <mergeCell ref="A16:A19"/>
    <mergeCell ref="A20:A23"/>
    <mergeCell ref="A24:A27"/>
    <mergeCell ref="A28:A31"/>
    <mergeCell ref="A32:A35"/>
  </mergeCells>
  <pageMargins left="0.75" right="0.75" top="1" bottom="1" header="0" footer="0"/>
  <pageSetup paperSize="9" scale="78" orientation="portrait" horizontalDpi="4294967294" vertic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27"/>
  <sheetViews>
    <sheetView tabSelected="1" zoomScale="70" zoomScaleNormal="70" workbookViewId="0">
      <selection activeCell="G20" sqref="G20"/>
    </sheetView>
  </sheetViews>
  <sheetFormatPr baseColWidth="10" defaultColWidth="0" defaultRowHeight="15.75" zeroHeight="1" x14ac:dyDescent="0.25"/>
  <cols>
    <col min="1" max="1" width="81.140625" style="44" customWidth="1"/>
    <col min="2" max="2" width="16.28515625" style="44" customWidth="1"/>
    <col min="3" max="3" width="15.140625" style="2" customWidth="1"/>
    <col min="4" max="4" width="17.5703125" style="2" customWidth="1"/>
    <col min="5" max="5" width="19.140625" style="2" customWidth="1"/>
    <col min="6" max="6" width="19.5703125" style="2" customWidth="1"/>
    <col min="7" max="7" width="17.28515625" style="2" customWidth="1"/>
    <col min="8" max="8" width="15.5703125" style="2" customWidth="1"/>
    <col min="9" max="9" width="11.42578125" style="2" customWidth="1"/>
    <col min="10" max="10" width="14.28515625" style="2" customWidth="1"/>
    <col min="11" max="11" width="11.42578125" style="2" customWidth="1"/>
    <col min="12" max="12" width="11.42578125" style="47" hidden="1" customWidth="1"/>
    <col min="13" max="16384" width="11.42578125" style="44" hidden="1"/>
  </cols>
  <sheetData>
    <row r="1" spans="1:11" x14ac:dyDescent="0.25">
      <c r="A1" s="3" t="s">
        <v>0</v>
      </c>
      <c r="B1" s="4"/>
      <c r="C1" s="4"/>
      <c r="D1" s="4"/>
      <c r="E1" s="4"/>
      <c r="F1" s="4"/>
      <c r="G1" s="4"/>
      <c r="H1" s="4"/>
      <c r="I1" s="4"/>
      <c r="J1" s="35"/>
    </row>
    <row r="2" spans="1:11" x14ac:dyDescent="0.25">
      <c r="A2" s="5"/>
      <c r="B2" s="6"/>
      <c r="C2" s="6"/>
      <c r="D2" s="6"/>
      <c r="E2" s="6"/>
      <c r="F2" s="6"/>
      <c r="G2" s="6"/>
      <c r="H2" s="6"/>
      <c r="I2" s="6"/>
      <c r="J2" s="35"/>
    </row>
    <row r="3" spans="1:11" x14ac:dyDescent="0.25">
      <c r="A3" s="231" t="s">
        <v>39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</row>
    <row r="4" spans="1:11" x14ac:dyDescent="0.25">
      <c r="A4" s="231" t="s">
        <v>42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</row>
    <row r="5" spans="1:11" x14ac:dyDescent="0.25">
      <c r="A5" s="232" t="s">
        <v>187</v>
      </c>
      <c r="B5" s="232"/>
      <c r="C5" s="232"/>
      <c r="D5" s="232"/>
      <c r="E5" s="232"/>
      <c r="F5" s="232"/>
      <c r="G5" s="232"/>
      <c r="H5" s="232"/>
      <c r="I5" s="232"/>
      <c r="J5" s="232"/>
      <c r="K5" s="232"/>
    </row>
    <row r="6" spans="1:11" x14ac:dyDescent="0.25">
      <c r="A6" s="7"/>
      <c r="B6" s="7"/>
      <c r="C6" s="7"/>
      <c r="D6" s="7"/>
      <c r="E6" s="7"/>
      <c r="F6" s="7"/>
      <c r="G6" s="8"/>
      <c r="H6" s="9"/>
      <c r="I6" s="9"/>
      <c r="J6" s="35"/>
    </row>
    <row r="7" spans="1:11" ht="39" customHeight="1" x14ac:dyDescent="0.25">
      <c r="A7" s="233" t="s">
        <v>43</v>
      </c>
      <c r="B7" s="235" t="s">
        <v>44</v>
      </c>
      <c r="C7" s="235" t="s">
        <v>1</v>
      </c>
      <c r="D7" s="235" t="s">
        <v>2</v>
      </c>
      <c r="E7" s="235" t="s">
        <v>3</v>
      </c>
      <c r="F7" s="235" t="s">
        <v>4</v>
      </c>
      <c r="G7" s="235" t="s">
        <v>45</v>
      </c>
      <c r="H7" s="238" t="s">
        <v>158</v>
      </c>
      <c r="I7" s="239"/>
      <c r="J7" s="239"/>
      <c r="K7" s="239"/>
    </row>
    <row r="8" spans="1:11" ht="31.5" x14ac:dyDescent="0.25">
      <c r="A8" s="234"/>
      <c r="B8" s="236"/>
      <c r="C8" s="237"/>
      <c r="D8" s="236"/>
      <c r="E8" s="237"/>
      <c r="F8" s="237"/>
      <c r="G8" s="237"/>
      <c r="H8" s="63" t="s">
        <v>5</v>
      </c>
      <c r="I8" s="63" t="s">
        <v>159</v>
      </c>
      <c r="J8" s="63" t="s">
        <v>91</v>
      </c>
      <c r="K8" s="63" t="s">
        <v>92</v>
      </c>
    </row>
    <row r="9" spans="1:11" x14ac:dyDescent="0.25">
      <c r="A9" s="9"/>
      <c r="B9" s="62"/>
      <c r="C9" s="10"/>
      <c r="D9" s="10"/>
      <c r="E9" s="10"/>
      <c r="F9" s="10"/>
      <c r="G9" s="10"/>
      <c r="H9" s="10"/>
      <c r="I9" s="10"/>
      <c r="J9" s="10"/>
      <c r="K9" s="11"/>
    </row>
    <row r="10" spans="1:11" x14ac:dyDescent="0.25">
      <c r="A10" s="39" t="s">
        <v>20</v>
      </c>
      <c r="B10" s="13">
        <f>+B12+B20+B23+B30+B37+B44+B52+B61+B69+B77+B85+B95+B99+B106+B111</f>
        <v>42793</v>
      </c>
      <c r="C10" s="13">
        <f>+C12+C20+C23+C30+C37+C44+C52+C61+C69+C77+C85+C95+C99+C106+C111</f>
        <v>49079</v>
      </c>
      <c r="D10" s="13">
        <f t="shared" ref="D10:K10" si="0">+D12+D20+D23+D30+D37+D44+D52+D61+D69+D77+D85+D95+D99+D106+D111</f>
        <v>506</v>
      </c>
      <c r="E10" s="13">
        <f t="shared" si="0"/>
        <v>9561</v>
      </c>
      <c r="F10" s="13">
        <f t="shared" si="0"/>
        <v>56412</v>
      </c>
      <c r="G10" s="13">
        <f t="shared" si="0"/>
        <v>45527</v>
      </c>
      <c r="H10" s="13">
        <f t="shared" si="0"/>
        <v>44890</v>
      </c>
      <c r="I10" s="13">
        <f t="shared" si="0"/>
        <v>30</v>
      </c>
      <c r="J10" s="13">
        <f t="shared" si="0"/>
        <v>606</v>
      </c>
      <c r="K10" s="130">
        <f t="shared" si="0"/>
        <v>1</v>
      </c>
    </row>
    <row r="11" spans="1:11" x14ac:dyDescent="0.25">
      <c r="A11" s="14"/>
      <c r="B11" s="15"/>
      <c r="C11" s="16"/>
      <c r="D11" s="17"/>
      <c r="E11" s="15"/>
      <c r="F11" s="15"/>
      <c r="G11" s="15"/>
      <c r="H11" s="17"/>
      <c r="I11" s="17"/>
      <c r="J11" s="17"/>
      <c r="K11" s="126"/>
    </row>
    <row r="12" spans="1:11" x14ac:dyDescent="0.25">
      <c r="A12" s="1" t="s">
        <v>115</v>
      </c>
      <c r="B12" s="18">
        <f>SUM(B13:B18)</f>
        <v>3058</v>
      </c>
      <c r="C12" s="18">
        <f t="shared" ref="C12:F12" si="1">SUM(C13:C18)</f>
        <v>2997</v>
      </c>
      <c r="D12" s="18">
        <f t="shared" si="1"/>
        <v>23</v>
      </c>
      <c r="E12" s="18">
        <f t="shared" si="1"/>
        <v>767</v>
      </c>
      <c r="F12" s="18">
        <f t="shared" si="1"/>
        <v>3610</v>
      </c>
      <c r="G12" s="18">
        <f>SUM(G13:G18)</f>
        <v>3235</v>
      </c>
      <c r="H12" s="18">
        <f>SUM(H13:H18)</f>
        <v>3108</v>
      </c>
      <c r="I12" s="18">
        <f t="shared" ref="I12:K12" si="2">SUM(I13:I18)</f>
        <v>4</v>
      </c>
      <c r="J12" s="18">
        <f t="shared" si="2"/>
        <v>123</v>
      </c>
      <c r="K12" s="127">
        <f t="shared" si="2"/>
        <v>0</v>
      </c>
    </row>
    <row r="13" spans="1:11" x14ac:dyDescent="0.25">
      <c r="A13" s="20" t="s">
        <v>160</v>
      </c>
      <c r="B13" s="21">
        <v>1072</v>
      </c>
      <c r="C13" s="21">
        <v>1244</v>
      </c>
      <c r="D13" s="21">
        <v>11</v>
      </c>
      <c r="E13" s="21">
        <v>684</v>
      </c>
      <c r="F13" s="21">
        <v>1904</v>
      </c>
      <c r="G13" s="21">
        <f>B13+C13+D13+E13-F13</f>
        <v>1107</v>
      </c>
      <c r="H13" s="21">
        <v>1011</v>
      </c>
      <c r="I13" s="21">
        <v>0</v>
      </c>
      <c r="J13" s="21">
        <v>96</v>
      </c>
      <c r="K13" s="128">
        <v>0</v>
      </c>
    </row>
    <row r="14" spans="1:11" x14ac:dyDescent="0.25">
      <c r="A14" s="20" t="s">
        <v>28</v>
      </c>
      <c r="B14" s="21">
        <v>404</v>
      </c>
      <c r="C14" s="21">
        <v>435</v>
      </c>
      <c r="D14" s="21">
        <v>3</v>
      </c>
      <c r="E14" s="21">
        <v>0</v>
      </c>
      <c r="F14" s="21">
        <v>403</v>
      </c>
      <c r="G14" s="21">
        <f t="shared" ref="G14:G18" si="3">B14+C14+D14+E14-F14</f>
        <v>439</v>
      </c>
      <c r="H14" s="21">
        <v>438</v>
      </c>
      <c r="I14" s="21">
        <v>1</v>
      </c>
      <c r="J14" s="21">
        <v>0</v>
      </c>
      <c r="K14" s="128">
        <v>0</v>
      </c>
    </row>
    <row r="15" spans="1:11" x14ac:dyDescent="0.25">
      <c r="A15" s="20" t="s">
        <v>130</v>
      </c>
      <c r="B15" s="21">
        <v>691</v>
      </c>
      <c r="C15" s="21">
        <v>659</v>
      </c>
      <c r="D15" s="21">
        <v>1</v>
      </c>
      <c r="E15" s="21">
        <v>0</v>
      </c>
      <c r="F15" s="21">
        <v>362</v>
      </c>
      <c r="G15" s="21">
        <f t="shared" si="3"/>
        <v>989</v>
      </c>
      <c r="H15" s="21">
        <v>987</v>
      </c>
      <c r="I15" s="21">
        <v>0</v>
      </c>
      <c r="J15" s="21">
        <v>2</v>
      </c>
      <c r="K15" s="128">
        <v>0</v>
      </c>
    </row>
    <row r="16" spans="1:11" x14ac:dyDescent="0.25">
      <c r="A16" s="20" t="s">
        <v>179</v>
      </c>
      <c r="B16" s="21">
        <v>118</v>
      </c>
      <c r="C16" s="21">
        <v>141</v>
      </c>
      <c r="D16" s="21">
        <v>2</v>
      </c>
      <c r="E16" s="21">
        <v>46</v>
      </c>
      <c r="F16" s="21">
        <v>195</v>
      </c>
      <c r="G16" s="21">
        <f t="shared" si="3"/>
        <v>112</v>
      </c>
      <c r="H16" s="21">
        <v>109</v>
      </c>
      <c r="I16" s="21">
        <v>3</v>
      </c>
      <c r="J16" s="21">
        <v>0</v>
      </c>
      <c r="K16" s="128">
        <v>0</v>
      </c>
    </row>
    <row r="17" spans="1:12" x14ac:dyDescent="0.25">
      <c r="A17" s="20" t="s">
        <v>49</v>
      </c>
      <c r="B17" s="21">
        <v>43</v>
      </c>
      <c r="C17" s="21">
        <v>61</v>
      </c>
      <c r="D17" s="21">
        <v>0</v>
      </c>
      <c r="E17" s="21">
        <v>0</v>
      </c>
      <c r="F17" s="21">
        <v>70</v>
      </c>
      <c r="G17" s="21">
        <f t="shared" si="3"/>
        <v>34</v>
      </c>
      <c r="H17" s="21">
        <v>34</v>
      </c>
      <c r="I17" s="21">
        <v>0</v>
      </c>
      <c r="J17" s="21">
        <v>0</v>
      </c>
      <c r="K17" s="128">
        <v>0</v>
      </c>
    </row>
    <row r="18" spans="1:12" x14ac:dyDescent="0.25">
      <c r="A18" s="20" t="s">
        <v>178</v>
      </c>
      <c r="B18" s="21">
        <v>730</v>
      </c>
      <c r="C18" s="21">
        <v>457</v>
      </c>
      <c r="D18" s="21">
        <v>6</v>
      </c>
      <c r="E18" s="21">
        <v>37</v>
      </c>
      <c r="F18" s="21">
        <v>676</v>
      </c>
      <c r="G18" s="21">
        <f t="shared" si="3"/>
        <v>554</v>
      </c>
      <c r="H18" s="21">
        <v>529</v>
      </c>
      <c r="I18" s="21">
        <v>0</v>
      </c>
      <c r="J18" s="21">
        <v>25</v>
      </c>
      <c r="K18" s="128">
        <v>0</v>
      </c>
    </row>
    <row r="19" spans="1:12" x14ac:dyDescent="0.25">
      <c r="A19" s="2"/>
      <c r="B19" s="22"/>
      <c r="C19" s="23"/>
      <c r="D19" s="22"/>
      <c r="E19" s="23"/>
      <c r="F19" s="23"/>
      <c r="G19" s="23"/>
      <c r="H19" s="22"/>
      <c r="I19" s="22"/>
      <c r="J19" s="22"/>
      <c r="K19" s="143"/>
    </row>
    <row r="20" spans="1:12" x14ac:dyDescent="0.25">
      <c r="A20" s="1" t="s">
        <v>116</v>
      </c>
      <c r="B20" s="13">
        <f>SUM(B21)</f>
        <v>4543</v>
      </c>
      <c r="C20" s="13">
        <f t="shared" ref="C20:G20" si="4">SUM(C21)</f>
        <v>4727</v>
      </c>
      <c r="D20" s="13">
        <f t="shared" si="4"/>
        <v>13</v>
      </c>
      <c r="E20" s="13">
        <f t="shared" si="4"/>
        <v>688</v>
      </c>
      <c r="F20" s="13">
        <f t="shared" si="4"/>
        <v>4379</v>
      </c>
      <c r="G20" s="13">
        <f t="shared" si="4"/>
        <v>5592</v>
      </c>
      <c r="H20" s="13">
        <f>SUM(H21)</f>
        <v>5310</v>
      </c>
      <c r="I20" s="13">
        <f t="shared" ref="I20:K20" si="5">SUM(I21)</f>
        <v>0</v>
      </c>
      <c r="J20" s="13">
        <f t="shared" si="5"/>
        <v>282</v>
      </c>
      <c r="K20" s="130">
        <f t="shared" si="5"/>
        <v>0</v>
      </c>
    </row>
    <row r="21" spans="1:12" s="2" customFormat="1" x14ac:dyDescent="0.25">
      <c r="A21" s="20" t="s">
        <v>161</v>
      </c>
      <c r="B21" s="21">
        <v>4543</v>
      </c>
      <c r="C21" s="21">
        <v>4727</v>
      </c>
      <c r="D21" s="21">
        <v>13</v>
      </c>
      <c r="E21" s="21">
        <v>688</v>
      </c>
      <c r="F21" s="21">
        <v>4379</v>
      </c>
      <c r="G21" s="21">
        <f t="shared" ref="G21" si="6">B21+C21+D21+E21-F21</f>
        <v>5592</v>
      </c>
      <c r="H21" s="21">
        <v>5310</v>
      </c>
      <c r="I21" s="21">
        <v>0</v>
      </c>
      <c r="J21" s="21">
        <v>282</v>
      </c>
      <c r="K21" s="128">
        <v>0</v>
      </c>
      <c r="L21" s="35"/>
    </row>
    <row r="22" spans="1:12" x14ac:dyDescent="0.25">
      <c r="A22" s="24"/>
      <c r="B22" s="21"/>
      <c r="C22" s="21"/>
      <c r="D22" s="21"/>
      <c r="E22" s="21"/>
      <c r="F22" s="21"/>
      <c r="G22" s="21"/>
      <c r="H22" s="25"/>
      <c r="I22" s="25"/>
      <c r="J22" s="25"/>
      <c r="K22" s="129"/>
    </row>
    <row r="23" spans="1:12" x14ac:dyDescent="0.25">
      <c r="A23" s="1" t="s">
        <v>117</v>
      </c>
      <c r="B23" s="13">
        <f>SUM(B24:B28)</f>
        <v>5230</v>
      </c>
      <c r="C23" s="13">
        <f>SUM(C24:C28)</f>
        <v>6092</v>
      </c>
      <c r="D23" s="13">
        <f t="shared" ref="D23:G23" si="7">SUM(D24:D28)</f>
        <v>77</v>
      </c>
      <c r="E23" s="13">
        <f t="shared" si="7"/>
        <v>1496</v>
      </c>
      <c r="F23" s="13">
        <f t="shared" si="7"/>
        <v>7238</v>
      </c>
      <c r="G23" s="13">
        <f t="shared" si="7"/>
        <v>5657</v>
      </c>
      <c r="H23" s="13">
        <f>SUM(H24:H28)</f>
        <v>5649</v>
      </c>
      <c r="I23" s="13">
        <f t="shared" ref="I23:K23" si="8">SUM(I24:I28)</f>
        <v>3</v>
      </c>
      <c r="J23" s="13">
        <f t="shared" si="8"/>
        <v>5</v>
      </c>
      <c r="K23" s="130">
        <f t="shared" si="8"/>
        <v>0</v>
      </c>
    </row>
    <row r="24" spans="1:12" s="2" customFormat="1" x14ac:dyDescent="0.25">
      <c r="A24" s="20" t="s">
        <v>162</v>
      </c>
      <c r="B24" s="21">
        <v>1730</v>
      </c>
      <c r="C24" s="21">
        <v>2461</v>
      </c>
      <c r="D24" s="21">
        <v>5</v>
      </c>
      <c r="E24" s="21">
        <v>458</v>
      </c>
      <c r="F24" s="21">
        <v>2548</v>
      </c>
      <c r="G24" s="21">
        <f t="shared" ref="G24:G28" si="9">B24+C24+D24+E24-F24</f>
        <v>2106</v>
      </c>
      <c r="H24" s="21">
        <v>2106</v>
      </c>
      <c r="I24" s="21">
        <v>0</v>
      </c>
      <c r="J24" s="21">
        <v>0</v>
      </c>
      <c r="K24" s="128">
        <v>0</v>
      </c>
      <c r="L24" s="35"/>
    </row>
    <row r="25" spans="1:12" s="2" customFormat="1" x14ac:dyDescent="0.25">
      <c r="A25" s="20" t="s">
        <v>132</v>
      </c>
      <c r="B25" s="21">
        <v>783</v>
      </c>
      <c r="C25" s="21">
        <v>931</v>
      </c>
      <c r="D25" s="21">
        <v>4</v>
      </c>
      <c r="E25" s="21">
        <v>130</v>
      </c>
      <c r="F25" s="21">
        <v>865</v>
      </c>
      <c r="G25" s="21">
        <f t="shared" si="9"/>
        <v>983</v>
      </c>
      <c r="H25" s="21">
        <v>982</v>
      </c>
      <c r="I25" s="21">
        <v>1</v>
      </c>
      <c r="J25" s="21">
        <v>0</v>
      </c>
      <c r="K25" s="128">
        <v>0</v>
      </c>
      <c r="L25" s="35"/>
    </row>
    <row r="26" spans="1:12" x14ac:dyDescent="0.25">
      <c r="A26" s="20" t="s">
        <v>131</v>
      </c>
      <c r="B26" s="21">
        <v>1494</v>
      </c>
      <c r="C26" s="21">
        <v>1918</v>
      </c>
      <c r="D26" s="21">
        <v>42</v>
      </c>
      <c r="E26" s="21">
        <v>688</v>
      </c>
      <c r="F26" s="21">
        <v>2599</v>
      </c>
      <c r="G26" s="21">
        <f t="shared" si="9"/>
        <v>1543</v>
      </c>
      <c r="H26" s="21">
        <v>1543</v>
      </c>
      <c r="I26" s="21">
        <v>0</v>
      </c>
      <c r="J26" s="21">
        <v>0</v>
      </c>
      <c r="K26" s="128">
        <v>0</v>
      </c>
    </row>
    <row r="27" spans="1:12" s="2" customFormat="1" x14ac:dyDescent="0.25">
      <c r="A27" s="20" t="s">
        <v>52</v>
      </c>
      <c r="B27" s="21">
        <v>1060</v>
      </c>
      <c r="C27" s="21">
        <v>634</v>
      </c>
      <c r="D27" s="21">
        <v>25</v>
      </c>
      <c r="E27" s="21">
        <v>180</v>
      </c>
      <c r="F27" s="21">
        <v>1005</v>
      </c>
      <c r="G27" s="21">
        <f t="shared" si="9"/>
        <v>894</v>
      </c>
      <c r="H27" s="21">
        <v>889</v>
      </c>
      <c r="I27" s="21">
        <v>1</v>
      </c>
      <c r="J27" s="21">
        <v>4</v>
      </c>
      <c r="K27" s="128">
        <v>0</v>
      </c>
      <c r="L27" s="35"/>
    </row>
    <row r="28" spans="1:12" x14ac:dyDescent="0.25">
      <c r="A28" s="20" t="s">
        <v>53</v>
      </c>
      <c r="B28" s="21">
        <v>163</v>
      </c>
      <c r="C28" s="21">
        <v>148</v>
      </c>
      <c r="D28" s="21">
        <v>1</v>
      </c>
      <c r="E28" s="21">
        <v>40</v>
      </c>
      <c r="F28" s="21">
        <v>221</v>
      </c>
      <c r="G28" s="21">
        <f t="shared" si="9"/>
        <v>131</v>
      </c>
      <c r="H28" s="21">
        <v>129</v>
      </c>
      <c r="I28" s="21">
        <v>1</v>
      </c>
      <c r="J28" s="21">
        <v>1</v>
      </c>
      <c r="K28" s="128">
        <v>0</v>
      </c>
    </row>
    <row r="29" spans="1:12" x14ac:dyDescent="0.25">
      <c r="A29" s="24"/>
      <c r="B29" s="21"/>
      <c r="C29" s="21"/>
      <c r="D29" s="21"/>
      <c r="E29" s="21"/>
      <c r="F29" s="21"/>
      <c r="G29" s="21"/>
      <c r="H29" s="25"/>
      <c r="I29" s="25"/>
      <c r="J29" s="25"/>
      <c r="K29" s="129"/>
    </row>
    <row r="30" spans="1:12" x14ac:dyDescent="0.25">
      <c r="A30" s="1" t="s">
        <v>118</v>
      </c>
      <c r="B30" s="13">
        <f>SUM(B31:B35)</f>
        <v>3403</v>
      </c>
      <c r="C30" s="13">
        <f t="shared" ref="C30:G30" si="10">SUM(C31:C35)</f>
        <v>3983</v>
      </c>
      <c r="D30" s="13">
        <f t="shared" si="10"/>
        <v>19</v>
      </c>
      <c r="E30" s="13">
        <f t="shared" si="10"/>
        <v>544</v>
      </c>
      <c r="F30" s="13">
        <f t="shared" si="10"/>
        <v>4809</v>
      </c>
      <c r="G30" s="13">
        <f t="shared" si="10"/>
        <v>3140</v>
      </c>
      <c r="H30" s="13">
        <f>SUM(H31:H35)</f>
        <v>3138</v>
      </c>
      <c r="I30" s="13">
        <f t="shared" ref="I30:K30" si="11">SUM(I31:I35)</f>
        <v>1</v>
      </c>
      <c r="J30" s="13">
        <f t="shared" si="11"/>
        <v>1</v>
      </c>
      <c r="K30" s="130">
        <f t="shared" si="11"/>
        <v>0</v>
      </c>
    </row>
    <row r="31" spans="1:12" x14ac:dyDescent="0.25">
      <c r="A31" s="26" t="s">
        <v>163</v>
      </c>
      <c r="B31" s="21">
        <v>2726</v>
      </c>
      <c r="C31" s="21">
        <v>3176</v>
      </c>
      <c r="D31" s="21">
        <v>5</v>
      </c>
      <c r="E31" s="21">
        <v>442</v>
      </c>
      <c r="F31" s="21">
        <v>3884</v>
      </c>
      <c r="G31" s="21">
        <f t="shared" ref="G31:G35" si="12">B31+C31+D31+E31-F31</f>
        <v>2465</v>
      </c>
      <c r="H31" s="21">
        <v>2465</v>
      </c>
      <c r="I31" s="21">
        <v>0</v>
      </c>
      <c r="J31" s="21">
        <v>0</v>
      </c>
      <c r="K31" s="128">
        <v>0</v>
      </c>
    </row>
    <row r="32" spans="1:12" x14ac:dyDescent="0.25">
      <c r="A32" s="20" t="s">
        <v>50</v>
      </c>
      <c r="B32" s="21">
        <v>208</v>
      </c>
      <c r="C32" s="21">
        <v>247</v>
      </c>
      <c r="D32" s="21">
        <v>3</v>
      </c>
      <c r="E32" s="21">
        <v>1</v>
      </c>
      <c r="F32" s="21">
        <v>208</v>
      </c>
      <c r="G32" s="21">
        <f t="shared" si="12"/>
        <v>251</v>
      </c>
      <c r="H32" s="21">
        <v>251</v>
      </c>
      <c r="I32" s="21">
        <v>0</v>
      </c>
      <c r="J32" s="21">
        <v>0</v>
      </c>
      <c r="K32" s="128">
        <v>0</v>
      </c>
    </row>
    <row r="33" spans="1:12" x14ac:dyDescent="0.25">
      <c r="A33" s="20" t="s">
        <v>51</v>
      </c>
      <c r="B33" s="21">
        <v>251</v>
      </c>
      <c r="C33" s="21">
        <v>287</v>
      </c>
      <c r="D33" s="21">
        <v>6</v>
      </c>
      <c r="E33" s="21">
        <v>0</v>
      </c>
      <c r="F33" s="21">
        <v>329</v>
      </c>
      <c r="G33" s="21">
        <f t="shared" si="12"/>
        <v>215</v>
      </c>
      <c r="H33" s="21">
        <v>214</v>
      </c>
      <c r="I33" s="21">
        <v>0</v>
      </c>
      <c r="J33" s="21">
        <v>1</v>
      </c>
      <c r="K33" s="128">
        <v>0</v>
      </c>
    </row>
    <row r="34" spans="1:12" x14ac:dyDescent="0.25">
      <c r="A34" s="20" t="s">
        <v>54</v>
      </c>
      <c r="B34" s="21">
        <v>49</v>
      </c>
      <c r="C34" s="21">
        <v>75</v>
      </c>
      <c r="D34" s="21">
        <v>0</v>
      </c>
      <c r="E34" s="21">
        <v>2</v>
      </c>
      <c r="F34" s="21">
        <v>73</v>
      </c>
      <c r="G34" s="21">
        <f t="shared" si="12"/>
        <v>53</v>
      </c>
      <c r="H34" s="21">
        <v>52</v>
      </c>
      <c r="I34" s="21">
        <v>1</v>
      </c>
      <c r="J34" s="21">
        <v>0</v>
      </c>
      <c r="K34" s="128">
        <v>0</v>
      </c>
    </row>
    <row r="35" spans="1:12" x14ac:dyDescent="0.25">
      <c r="A35" s="20" t="s">
        <v>55</v>
      </c>
      <c r="B35" s="21">
        <v>169</v>
      </c>
      <c r="C35" s="21">
        <v>198</v>
      </c>
      <c r="D35" s="21">
        <v>5</v>
      </c>
      <c r="E35" s="21">
        <v>99</v>
      </c>
      <c r="F35" s="21">
        <v>315</v>
      </c>
      <c r="G35" s="21">
        <f t="shared" si="12"/>
        <v>156</v>
      </c>
      <c r="H35" s="21">
        <v>156</v>
      </c>
      <c r="I35" s="21">
        <v>0</v>
      </c>
      <c r="J35" s="21">
        <v>0</v>
      </c>
      <c r="K35" s="128">
        <v>0</v>
      </c>
    </row>
    <row r="36" spans="1:12" x14ac:dyDescent="0.25">
      <c r="A36" s="24"/>
      <c r="B36" s="21"/>
      <c r="C36" s="21"/>
      <c r="D36" s="21"/>
      <c r="E36" s="21"/>
      <c r="F36" s="21"/>
      <c r="G36" s="21"/>
      <c r="H36" s="25"/>
      <c r="I36" s="25"/>
      <c r="J36" s="25"/>
      <c r="K36" s="129"/>
    </row>
    <row r="37" spans="1:12" x14ac:dyDescent="0.25">
      <c r="A37" s="1" t="s">
        <v>119</v>
      </c>
      <c r="B37" s="13">
        <f>SUM(B38:B42)</f>
        <v>2399</v>
      </c>
      <c r="C37" s="13">
        <f t="shared" ref="C37:G37" si="13">SUM(C38:C42)</f>
        <v>2665</v>
      </c>
      <c r="D37" s="13">
        <f t="shared" si="13"/>
        <v>21</v>
      </c>
      <c r="E37" s="13">
        <f t="shared" si="13"/>
        <v>419</v>
      </c>
      <c r="F37" s="13">
        <f t="shared" si="13"/>
        <v>3012</v>
      </c>
      <c r="G37" s="13">
        <f t="shared" si="13"/>
        <v>2492</v>
      </c>
      <c r="H37" s="13">
        <f>SUM(H38:H42)</f>
        <v>2446</v>
      </c>
      <c r="I37" s="13">
        <f t="shared" ref="I37:K37" si="14">SUM(I38:I42)</f>
        <v>1</v>
      </c>
      <c r="J37" s="13">
        <f t="shared" si="14"/>
        <v>44</v>
      </c>
      <c r="K37" s="130">
        <f t="shared" si="14"/>
        <v>1</v>
      </c>
    </row>
    <row r="38" spans="1:12" x14ac:dyDescent="0.25">
      <c r="A38" s="20" t="s">
        <v>164</v>
      </c>
      <c r="B38" s="21">
        <v>1054</v>
      </c>
      <c r="C38" s="21">
        <v>1252</v>
      </c>
      <c r="D38" s="21">
        <v>7</v>
      </c>
      <c r="E38" s="21">
        <v>237</v>
      </c>
      <c r="F38" s="21">
        <v>1493</v>
      </c>
      <c r="G38" s="21">
        <f t="shared" ref="G38:G42" si="15">B38+C38+D38+E38-F38</f>
        <v>1057</v>
      </c>
      <c r="H38" s="21">
        <v>1057</v>
      </c>
      <c r="I38" s="21">
        <v>0</v>
      </c>
      <c r="J38" s="21">
        <v>0</v>
      </c>
      <c r="K38" s="128">
        <v>0</v>
      </c>
    </row>
    <row r="39" spans="1:12" x14ac:dyDescent="0.25">
      <c r="A39" s="20" t="s">
        <v>56</v>
      </c>
      <c r="B39" s="21">
        <v>190</v>
      </c>
      <c r="C39" s="21">
        <v>220</v>
      </c>
      <c r="D39" s="21">
        <v>0</v>
      </c>
      <c r="E39" s="21">
        <v>8</v>
      </c>
      <c r="F39" s="21">
        <v>174</v>
      </c>
      <c r="G39" s="21">
        <f t="shared" si="15"/>
        <v>244</v>
      </c>
      <c r="H39" s="21">
        <v>243</v>
      </c>
      <c r="I39" s="21">
        <v>0</v>
      </c>
      <c r="J39" s="21">
        <v>0</v>
      </c>
      <c r="K39" s="128">
        <v>1</v>
      </c>
    </row>
    <row r="40" spans="1:12" x14ac:dyDescent="0.25">
      <c r="A40" s="20" t="s">
        <v>57</v>
      </c>
      <c r="B40" s="21">
        <v>138</v>
      </c>
      <c r="C40" s="21">
        <v>178</v>
      </c>
      <c r="D40" s="21">
        <v>0</v>
      </c>
      <c r="E40" s="21">
        <v>68</v>
      </c>
      <c r="F40" s="21">
        <v>241</v>
      </c>
      <c r="G40" s="21">
        <f t="shared" si="15"/>
        <v>143</v>
      </c>
      <c r="H40" s="21">
        <v>143</v>
      </c>
      <c r="I40" s="21">
        <v>0</v>
      </c>
      <c r="J40" s="21">
        <v>0</v>
      </c>
      <c r="K40" s="128">
        <v>0</v>
      </c>
    </row>
    <row r="41" spans="1:12" x14ac:dyDescent="0.25">
      <c r="A41" s="20" t="s">
        <v>58</v>
      </c>
      <c r="B41" s="21">
        <v>426</v>
      </c>
      <c r="C41" s="21">
        <v>411</v>
      </c>
      <c r="D41" s="21">
        <v>3</v>
      </c>
      <c r="E41" s="21">
        <v>79</v>
      </c>
      <c r="F41" s="21">
        <v>478</v>
      </c>
      <c r="G41" s="21">
        <f t="shared" si="15"/>
        <v>441</v>
      </c>
      <c r="H41" s="21">
        <v>398</v>
      </c>
      <c r="I41" s="21">
        <v>0</v>
      </c>
      <c r="J41" s="21">
        <v>43</v>
      </c>
      <c r="K41" s="128">
        <v>0</v>
      </c>
    </row>
    <row r="42" spans="1:12" s="2" customFormat="1" x14ac:dyDescent="0.25">
      <c r="A42" s="26" t="s">
        <v>165</v>
      </c>
      <c r="B42" s="21">
        <v>591</v>
      </c>
      <c r="C42" s="21">
        <v>604</v>
      </c>
      <c r="D42" s="21">
        <v>11</v>
      </c>
      <c r="E42" s="21">
        <v>27</v>
      </c>
      <c r="F42" s="21">
        <v>626</v>
      </c>
      <c r="G42" s="21">
        <f t="shared" si="15"/>
        <v>607</v>
      </c>
      <c r="H42" s="21">
        <v>605</v>
      </c>
      <c r="I42" s="21">
        <v>1</v>
      </c>
      <c r="J42" s="21">
        <v>1</v>
      </c>
      <c r="K42" s="128">
        <v>0</v>
      </c>
      <c r="L42" s="35"/>
    </row>
    <row r="43" spans="1:12" x14ac:dyDescent="0.25">
      <c r="A43" s="24"/>
      <c r="B43" s="21"/>
      <c r="C43" s="21"/>
      <c r="D43" s="21"/>
      <c r="E43" s="21"/>
      <c r="F43" s="21"/>
      <c r="G43" s="21"/>
      <c r="H43" s="25"/>
      <c r="I43" s="25"/>
      <c r="J43" s="25"/>
      <c r="K43" s="129"/>
    </row>
    <row r="44" spans="1:12" x14ac:dyDescent="0.25">
      <c r="A44" s="1" t="s">
        <v>120</v>
      </c>
      <c r="B44" s="13">
        <f>SUM(B45:B50)</f>
        <v>2209</v>
      </c>
      <c r="C44" s="13">
        <f t="shared" ref="C44:G44" si="16">SUM(C45:C50)</f>
        <v>2719</v>
      </c>
      <c r="D44" s="13">
        <f t="shared" si="16"/>
        <v>27</v>
      </c>
      <c r="E44" s="13">
        <f t="shared" si="16"/>
        <v>290</v>
      </c>
      <c r="F44" s="13">
        <f t="shared" si="16"/>
        <v>2961</v>
      </c>
      <c r="G44" s="13">
        <f t="shared" si="16"/>
        <v>2284</v>
      </c>
      <c r="H44" s="13">
        <f>SUM(H45:H50)</f>
        <v>2281</v>
      </c>
      <c r="I44" s="13">
        <f t="shared" ref="I44:K44" si="17">SUM(I45:I50)</f>
        <v>3</v>
      </c>
      <c r="J44" s="13">
        <f t="shared" si="17"/>
        <v>0</v>
      </c>
      <c r="K44" s="130">
        <f t="shared" si="17"/>
        <v>0</v>
      </c>
    </row>
    <row r="45" spans="1:12" x14ac:dyDescent="0.25">
      <c r="A45" s="20" t="s">
        <v>166</v>
      </c>
      <c r="B45" s="21">
        <v>688</v>
      </c>
      <c r="C45" s="21">
        <v>892</v>
      </c>
      <c r="D45" s="21">
        <v>8</v>
      </c>
      <c r="E45" s="21">
        <v>1</v>
      </c>
      <c r="F45" s="21">
        <v>777</v>
      </c>
      <c r="G45" s="21">
        <f t="shared" ref="G45:G50" si="18">B45+C45+D45+E45-F45</f>
        <v>812</v>
      </c>
      <c r="H45" s="21">
        <v>812</v>
      </c>
      <c r="I45" s="21">
        <v>0</v>
      </c>
      <c r="J45" s="21">
        <v>0</v>
      </c>
      <c r="K45" s="128">
        <v>0</v>
      </c>
    </row>
    <row r="46" spans="1:12" x14ac:dyDescent="0.25">
      <c r="A46" s="20" t="s">
        <v>139</v>
      </c>
      <c r="B46" s="21">
        <v>538</v>
      </c>
      <c r="C46" s="21">
        <v>786</v>
      </c>
      <c r="D46" s="21">
        <v>10</v>
      </c>
      <c r="E46" s="21">
        <v>241</v>
      </c>
      <c r="F46" s="21">
        <v>977</v>
      </c>
      <c r="G46" s="21">
        <f t="shared" si="18"/>
        <v>598</v>
      </c>
      <c r="H46" s="21">
        <v>596</v>
      </c>
      <c r="I46" s="21">
        <v>2</v>
      </c>
      <c r="J46" s="21">
        <v>0</v>
      </c>
      <c r="K46" s="128">
        <v>0</v>
      </c>
    </row>
    <row r="47" spans="1:12" x14ac:dyDescent="0.25">
      <c r="A47" s="20" t="s">
        <v>60</v>
      </c>
      <c r="B47" s="21">
        <v>101</v>
      </c>
      <c r="C47" s="21">
        <v>95</v>
      </c>
      <c r="D47" s="21">
        <v>2</v>
      </c>
      <c r="E47" s="21">
        <v>7</v>
      </c>
      <c r="F47" s="21">
        <v>119</v>
      </c>
      <c r="G47" s="21">
        <f t="shared" si="18"/>
        <v>86</v>
      </c>
      <c r="H47" s="21">
        <v>86</v>
      </c>
      <c r="I47" s="21">
        <v>0</v>
      </c>
      <c r="J47" s="21">
        <v>0</v>
      </c>
      <c r="K47" s="128">
        <v>0</v>
      </c>
    </row>
    <row r="48" spans="1:12" x14ac:dyDescent="0.25">
      <c r="A48" s="20" t="s">
        <v>61</v>
      </c>
      <c r="B48" s="21">
        <v>125</v>
      </c>
      <c r="C48" s="21">
        <v>124</v>
      </c>
      <c r="D48" s="21">
        <v>2</v>
      </c>
      <c r="E48" s="21">
        <v>24</v>
      </c>
      <c r="F48" s="21">
        <v>180</v>
      </c>
      <c r="G48" s="21">
        <f t="shared" si="18"/>
        <v>95</v>
      </c>
      <c r="H48" s="21">
        <v>95</v>
      </c>
      <c r="I48" s="21">
        <v>0</v>
      </c>
      <c r="J48" s="21">
        <v>0</v>
      </c>
      <c r="K48" s="128">
        <v>0</v>
      </c>
    </row>
    <row r="49" spans="1:12" s="2" customFormat="1" x14ac:dyDescent="0.25">
      <c r="A49" s="20" t="s">
        <v>62</v>
      </c>
      <c r="B49" s="21">
        <v>460</v>
      </c>
      <c r="C49" s="21">
        <v>496</v>
      </c>
      <c r="D49" s="21">
        <v>5</v>
      </c>
      <c r="E49" s="21">
        <v>0</v>
      </c>
      <c r="F49" s="21">
        <v>526</v>
      </c>
      <c r="G49" s="21">
        <f t="shared" si="18"/>
        <v>435</v>
      </c>
      <c r="H49" s="21">
        <v>435</v>
      </c>
      <c r="I49" s="21">
        <v>0</v>
      </c>
      <c r="J49" s="21">
        <v>0</v>
      </c>
      <c r="K49" s="128">
        <v>0</v>
      </c>
      <c r="L49" s="35"/>
    </row>
    <row r="50" spans="1:12" x14ac:dyDescent="0.25">
      <c r="A50" s="20" t="s">
        <v>63</v>
      </c>
      <c r="B50" s="21">
        <v>297</v>
      </c>
      <c r="C50" s="21">
        <v>326</v>
      </c>
      <c r="D50" s="21">
        <v>0</v>
      </c>
      <c r="E50" s="21">
        <v>17</v>
      </c>
      <c r="F50" s="21">
        <v>382</v>
      </c>
      <c r="G50" s="21">
        <f t="shared" si="18"/>
        <v>258</v>
      </c>
      <c r="H50" s="21">
        <v>257</v>
      </c>
      <c r="I50" s="21">
        <v>1</v>
      </c>
      <c r="J50" s="21">
        <v>0</v>
      </c>
      <c r="K50" s="128">
        <v>0</v>
      </c>
    </row>
    <row r="51" spans="1:12" x14ac:dyDescent="0.25">
      <c r="A51" s="24"/>
      <c r="B51" s="21"/>
      <c r="C51" s="21"/>
      <c r="D51" s="21"/>
      <c r="E51" s="21"/>
      <c r="F51" s="21"/>
      <c r="G51" s="21"/>
      <c r="H51" s="25"/>
      <c r="I51" s="25"/>
      <c r="J51" s="25"/>
      <c r="K51" s="129"/>
    </row>
    <row r="52" spans="1:12" x14ac:dyDescent="0.25">
      <c r="A52" s="1" t="s">
        <v>121</v>
      </c>
      <c r="B52" s="13">
        <f>SUM(B53:B59)</f>
        <v>4431</v>
      </c>
      <c r="C52" s="13">
        <f t="shared" ref="C52:G52" si="19">SUM(C53:C59)</f>
        <v>4014</v>
      </c>
      <c r="D52" s="13">
        <f t="shared" si="19"/>
        <v>34</v>
      </c>
      <c r="E52" s="13">
        <f t="shared" si="19"/>
        <v>1059</v>
      </c>
      <c r="F52" s="13">
        <f t="shared" si="19"/>
        <v>4908</v>
      </c>
      <c r="G52" s="13">
        <f t="shared" si="19"/>
        <v>4630</v>
      </c>
      <c r="H52" s="13">
        <f>SUM(H53:H59)</f>
        <v>4564</v>
      </c>
      <c r="I52" s="13">
        <f t="shared" ref="I52:K52" si="20">SUM(I53:I59)</f>
        <v>1</v>
      </c>
      <c r="J52" s="13">
        <f t="shared" si="20"/>
        <v>65</v>
      </c>
      <c r="K52" s="130">
        <f t="shared" si="20"/>
        <v>0</v>
      </c>
    </row>
    <row r="53" spans="1:12" x14ac:dyDescent="0.25">
      <c r="A53" s="20" t="s">
        <v>133</v>
      </c>
      <c r="B53" s="21">
        <v>1842</v>
      </c>
      <c r="C53" s="21">
        <v>1742</v>
      </c>
      <c r="D53" s="21">
        <v>13</v>
      </c>
      <c r="E53" s="21">
        <v>333</v>
      </c>
      <c r="F53" s="21">
        <v>1671</v>
      </c>
      <c r="G53" s="21">
        <f t="shared" ref="G53:G59" si="21">B53+C53+D53+E53-F53</f>
        <v>2259</v>
      </c>
      <c r="H53" s="21">
        <v>2259</v>
      </c>
      <c r="I53" s="21">
        <v>0</v>
      </c>
      <c r="J53" s="21">
        <v>0</v>
      </c>
      <c r="K53" s="128">
        <v>0</v>
      </c>
    </row>
    <row r="54" spans="1:12" x14ac:dyDescent="0.25">
      <c r="A54" s="20" t="s">
        <v>140</v>
      </c>
      <c r="B54" s="21">
        <v>584</v>
      </c>
      <c r="C54" s="21">
        <v>595</v>
      </c>
      <c r="D54" s="21">
        <v>1</v>
      </c>
      <c r="E54" s="21">
        <v>368</v>
      </c>
      <c r="F54" s="21">
        <v>955</v>
      </c>
      <c r="G54" s="21">
        <f t="shared" si="21"/>
        <v>593</v>
      </c>
      <c r="H54" s="21">
        <v>587</v>
      </c>
      <c r="I54" s="21">
        <v>0</v>
      </c>
      <c r="J54" s="21">
        <v>6</v>
      </c>
      <c r="K54" s="128">
        <v>0</v>
      </c>
    </row>
    <row r="55" spans="1:12" s="2" customFormat="1" x14ac:dyDescent="0.25">
      <c r="A55" s="20" t="s">
        <v>135</v>
      </c>
      <c r="B55" s="21">
        <v>983</v>
      </c>
      <c r="C55" s="21">
        <v>868</v>
      </c>
      <c r="D55" s="21">
        <v>1</v>
      </c>
      <c r="E55" s="21">
        <v>22</v>
      </c>
      <c r="F55" s="21">
        <v>965</v>
      </c>
      <c r="G55" s="21">
        <f t="shared" si="21"/>
        <v>909</v>
      </c>
      <c r="H55" s="21">
        <v>858</v>
      </c>
      <c r="I55" s="21">
        <v>0</v>
      </c>
      <c r="J55" s="21">
        <v>51</v>
      </c>
      <c r="K55" s="128">
        <v>0</v>
      </c>
      <c r="L55" s="35"/>
    </row>
    <row r="56" spans="1:12" x14ac:dyDescent="0.25">
      <c r="A56" s="20" t="s">
        <v>64</v>
      </c>
      <c r="B56" s="21">
        <v>160</v>
      </c>
      <c r="C56" s="21">
        <v>185</v>
      </c>
      <c r="D56" s="21">
        <v>1</v>
      </c>
      <c r="E56" s="21">
        <v>38</v>
      </c>
      <c r="F56" s="21">
        <v>219</v>
      </c>
      <c r="G56" s="21">
        <f t="shared" si="21"/>
        <v>165</v>
      </c>
      <c r="H56" s="21">
        <v>162</v>
      </c>
      <c r="I56" s="21">
        <v>0</v>
      </c>
      <c r="J56" s="21">
        <v>3</v>
      </c>
      <c r="K56" s="128">
        <v>0</v>
      </c>
    </row>
    <row r="57" spans="1:12" x14ac:dyDescent="0.25">
      <c r="A57" s="20" t="s">
        <v>68</v>
      </c>
      <c r="B57" s="21">
        <v>615</v>
      </c>
      <c r="C57" s="21">
        <v>409</v>
      </c>
      <c r="D57" s="21">
        <v>13</v>
      </c>
      <c r="E57" s="21">
        <v>248</v>
      </c>
      <c r="F57" s="21">
        <v>767</v>
      </c>
      <c r="G57" s="21">
        <f t="shared" si="21"/>
        <v>518</v>
      </c>
      <c r="H57" s="21">
        <v>512</v>
      </c>
      <c r="I57" s="21">
        <v>1</v>
      </c>
      <c r="J57" s="21">
        <v>5</v>
      </c>
      <c r="K57" s="128">
        <v>0</v>
      </c>
    </row>
    <row r="58" spans="1:12" x14ac:dyDescent="0.25">
      <c r="A58" s="20" t="s">
        <v>69</v>
      </c>
      <c r="B58" s="21">
        <v>93</v>
      </c>
      <c r="C58" s="21">
        <v>115</v>
      </c>
      <c r="D58" s="21">
        <v>4</v>
      </c>
      <c r="E58" s="21">
        <v>0</v>
      </c>
      <c r="F58" s="21">
        <v>148</v>
      </c>
      <c r="G58" s="21">
        <f t="shared" si="21"/>
        <v>64</v>
      </c>
      <c r="H58" s="21">
        <v>64</v>
      </c>
      <c r="I58" s="21">
        <v>0</v>
      </c>
      <c r="J58" s="21">
        <v>0</v>
      </c>
      <c r="K58" s="128">
        <v>0</v>
      </c>
    </row>
    <row r="59" spans="1:12" x14ac:dyDescent="0.25">
      <c r="A59" s="20" t="s">
        <v>70</v>
      </c>
      <c r="B59" s="21">
        <v>154</v>
      </c>
      <c r="C59" s="21">
        <v>100</v>
      </c>
      <c r="D59" s="21">
        <v>1</v>
      </c>
      <c r="E59" s="21">
        <v>50</v>
      </c>
      <c r="F59" s="21">
        <v>183</v>
      </c>
      <c r="G59" s="21">
        <f t="shared" si="21"/>
        <v>122</v>
      </c>
      <c r="H59" s="21">
        <v>122</v>
      </c>
      <c r="I59" s="21">
        <v>0</v>
      </c>
      <c r="J59" s="21">
        <v>0</v>
      </c>
      <c r="K59" s="128">
        <v>0</v>
      </c>
    </row>
    <row r="60" spans="1:12" x14ac:dyDescent="0.25">
      <c r="A60" s="24"/>
      <c r="B60" s="21"/>
      <c r="C60" s="21"/>
      <c r="D60" s="21"/>
      <c r="E60" s="21"/>
      <c r="F60" s="21"/>
      <c r="G60" s="21"/>
      <c r="H60" s="25"/>
      <c r="I60" s="25"/>
      <c r="J60" s="25"/>
      <c r="K60" s="129"/>
    </row>
    <row r="61" spans="1:12" x14ac:dyDescent="0.25">
      <c r="A61" s="1" t="s">
        <v>122</v>
      </c>
      <c r="B61" s="13">
        <f>SUM(B62:B67)</f>
        <v>3236</v>
      </c>
      <c r="C61" s="13">
        <f t="shared" ref="C61:G61" si="22">SUM(C62:C67)</f>
        <v>4402</v>
      </c>
      <c r="D61" s="13">
        <f t="shared" si="22"/>
        <v>31</v>
      </c>
      <c r="E61" s="13">
        <f t="shared" si="22"/>
        <v>583</v>
      </c>
      <c r="F61" s="13">
        <f t="shared" si="22"/>
        <v>5053</v>
      </c>
      <c r="G61" s="13">
        <f t="shared" si="22"/>
        <v>3199</v>
      </c>
      <c r="H61" s="13">
        <f>SUM(H62:H67)</f>
        <v>3194</v>
      </c>
      <c r="I61" s="13">
        <f t="shared" ref="I61:K61" si="23">SUM(I62:I67)</f>
        <v>4</v>
      </c>
      <c r="J61" s="13">
        <f t="shared" si="23"/>
        <v>1</v>
      </c>
      <c r="K61" s="130">
        <f t="shared" si="23"/>
        <v>0</v>
      </c>
    </row>
    <row r="62" spans="1:12" x14ac:dyDescent="0.25">
      <c r="A62" s="20" t="s">
        <v>134</v>
      </c>
      <c r="B62" s="21">
        <v>1213</v>
      </c>
      <c r="C62" s="21">
        <v>1938</v>
      </c>
      <c r="D62" s="21">
        <v>9</v>
      </c>
      <c r="E62" s="21">
        <v>297</v>
      </c>
      <c r="F62" s="21">
        <v>2258</v>
      </c>
      <c r="G62" s="21">
        <f t="shared" ref="G62:G67" si="24">B62+C62+D62+E62-F62</f>
        <v>1199</v>
      </c>
      <c r="H62" s="21">
        <v>1199</v>
      </c>
      <c r="I62" s="21">
        <v>0</v>
      </c>
      <c r="J62" s="21">
        <v>0</v>
      </c>
      <c r="K62" s="128">
        <v>0</v>
      </c>
    </row>
    <row r="63" spans="1:12" x14ac:dyDescent="0.25">
      <c r="A63" s="20" t="s">
        <v>141</v>
      </c>
      <c r="B63" s="21">
        <v>749</v>
      </c>
      <c r="C63" s="21">
        <v>761</v>
      </c>
      <c r="D63" s="21">
        <v>6</v>
      </c>
      <c r="E63" s="21">
        <v>36</v>
      </c>
      <c r="F63" s="21">
        <v>945</v>
      </c>
      <c r="G63" s="21">
        <f t="shared" si="24"/>
        <v>607</v>
      </c>
      <c r="H63" s="21">
        <v>607</v>
      </c>
      <c r="I63" s="21">
        <v>0</v>
      </c>
      <c r="J63" s="21">
        <v>0</v>
      </c>
      <c r="K63" s="128">
        <v>0</v>
      </c>
    </row>
    <row r="64" spans="1:12" x14ac:dyDescent="0.25">
      <c r="A64" s="20" t="s">
        <v>65</v>
      </c>
      <c r="B64" s="21">
        <v>210</v>
      </c>
      <c r="C64" s="21">
        <v>306</v>
      </c>
      <c r="D64" s="21">
        <v>5</v>
      </c>
      <c r="E64" s="21">
        <v>3</v>
      </c>
      <c r="F64" s="21">
        <v>291</v>
      </c>
      <c r="G64" s="21">
        <f t="shared" si="24"/>
        <v>233</v>
      </c>
      <c r="H64" s="21">
        <v>233</v>
      </c>
      <c r="I64" s="21">
        <v>0</v>
      </c>
      <c r="J64" s="21">
        <v>0</v>
      </c>
      <c r="K64" s="128">
        <v>0</v>
      </c>
    </row>
    <row r="65" spans="1:11" x14ac:dyDescent="0.25">
      <c r="A65" s="20" t="s">
        <v>66</v>
      </c>
      <c r="B65" s="21">
        <v>363</v>
      </c>
      <c r="C65" s="21">
        <v>494</v>
      </c>
      <c r="D65" s="21">
        <v>6</v>
      </c>
      <c r="E65" s="21">
        <v>117</v>
      </c>
      <c r="F65" s="21">
        <v>590</v>
      </c>
      <c r="G65" s="21">
        <f t="shared" si="24"/>
        <v>390</v>
      </c>
      <c r="H65" s="21">
        <v>389</v>
      </c>
      <c r="I65" s="21">
        <v>1</v>
      </c>
      <c r="J65" s="21">
        <v>0</v>
      </c>
      <c r="K65" s="128">
        <v>0</v>
      </c>
    </row>
    <row r="66" spans="1:11" x14ac:dyDescent="0.25">
      <c r="A66" s="20" t="s">
        <v>67</v>
      </c>
      <c r="B66" s="21">
        <v>196</v>
      </c>
      <c r="C66" s="21">
        <v>189</v>
      </c>
      <c r="D66" s="21">
        <v>1</v>
      </c>
      <c r="E66" s="21">
        <v>0</v>
      </c>
      <c r="F66" s="21">
        <v>232</v>
      </c>
      <c r="G66" s="21">
        <f t="shared" si="24"/>
        <v>154</v>
      </c>
      <c r="H66" s="21">
        <v>152</v>
      </c>
      <c r="I66" s="21">
        <v>1</v>
      </c>
      <c r="J66" s="21">
        <v>1</v>
      </c>
      <c r="K66" s="128">
        <v>0</v>
      </c>
    </row>
    <row r="67" spans="1:11" x14ac:dyDescent="0.25">
      <c r="A67" s="20" t="s">
        <v>136</v>
      </c>
      <c r="B67" s="21">
        <v>505</v>
      </c>
      <c r="C67" s="21">
        <v>714</v>
      </c>
      <c r="D67" s="21">
        <v>4</v>
      </c>
      <c r="E67" s="21">
        <v>130</v>
      </c>
      <c r="F67" s="21">
        <v>737</v>
      </c>
      <c r="G67" s="21">
        <f t="shared" si="24"/>
        <v>616</v>
      </c>
      <c r="H67" s="21">
        <v>614</v>
      </c>
      <c r="I67" s="21">
        <v>2</v>
      </c>
      <c r="J67" s="21">
        <v>0</v>
      </c>
      <c r="K67" s="128">
        <v>0</v>
      </c>
    </row>
    <row r="68" spans="1:11" x14ac:dyDescent="0.25">
      <c r="A68" s="24"/>
      <c r="B68" s="21"/>
      <c r="C68" s="21"/>
      <c r="D68" s="21"/>
      <c r="E68" s="21"/>
      <c r="F68" s="21"/>
      <c r="G68" s="21"/>
      <c r="H68" s="25"/>
      <c r="I68" s="25"/>
      <c r="J68" s="25"/>
      <c r="K68" s="129"/>
    </row>
    <row r="69" spans="1:11" x14ac:dyDescent="0.25">
      <c r="A69" s="1" t="s">
        <v>123</v>
      </c>
      <c r="B69" s="13">
        <f>SUM(B70:B75)</f>
        <v>2050</v>
      </c>
      <c r="C69" s="13">
        <f t="shared" ref="C69:G69" si="25">SUM(C70:C75)</f>
        <v>2705</v>
      </c>
      <c r="D69" s="13">
        <f t="shared" si="25"/>
        <v>27</v>
      </c>
      <c r="E69" s="13">
        <f t="shared" si="25"/>
        <v>278</v>
      </c>
      <c r="F69" s="13">
        <f t="shared" si="25"/>
        <v>2809</v>
      </c>
      <c r="G69" s="13">
        <f t="shared" si="25"/>
        <v>2251</v>
      </c>
      <c r="H69" s="13">
        <f>SUM(H70:H75)</f>
        <v>2238</v>
      </c>
      <c r="I69" s="13">
        <f t="shared" ref="I69:K69" si="26">SUM(I70:I75)</f>
        <v>1</v>
      </c>
      <c r="J69" s="13">
        <f t="shared" si="26"/>
        <v>12</v>
      </c>
      <c r="K69" s="130">
        <f t="shared" si="26"/>
        <v>0</v>
      </c>
    </row>
    <row r="70" spans="1:11" x14ac:dyDescent="0.25">
      <c r="A70" s="20" t="s">
        <v>167</v>
      </c>
      <c r="B70" s="21">
        <v>863</v>
      </c>
      <c r="C70" s="21">
        <v>1117</v>
      </c>
      <c r="D70" s="21">
        <v>3</v>
      </c>
      <c r="E70" s="21">
        <v>136</v>
      </c>
      <c r="F70" s="21">
        <v>1143</v>
      </c>
      <c r="G70" s="21">
        <f t="shared" ref="G70:G75" si="27">B70+C70+D70+E70-F70</f>
        <v>976</v>
      </c>
      <c r="H70" s="21">
        <v>976</v>
      </c>
      <c r="I70" s="21">
        <v>0</v>
      </c>
      <c r="J70" s="21">
        <v>0</v>
      </c>
      <c r="K70" s="128">
        <v>0</v>
      </c>
    </row>
    <row r="71" spans="1:11" x14ac:dyDescent="0.25">
      <c r="A71" s="2" t="s">
        <v>142</v>
      </c>
      <c r="B71" s="21">
        <v>343</v>
      </c>
      <c r="C71" s="21">
        <v>437</v>
      </c>
      <c r="D71" s="21">
        <v>6</v>
      </c>
      <c r="E71" s="21">
        <v>66</v>
      </c>
      <c r="F71" s="21">
        <v>524</v>
      </c>
      <c r="G71" s="21">
        <f t="shared" si="27"/>
        <v>328</v>
      </c>
      <c r="H71" s="21">
        <v>328</v>
      </c>
      <c r="I71" s="21">
        <v>0</v>
      </c>
      <c r="J71" s="21">
        <v>0</v>
      </c>
      <c r="K71" s="128">
        <v>0</v>
      </c>
    </row>
    <row r="72" spans="1:11" x14ac:dyDescent="0.25">
      <c r="A72" s="20" t="s">
        <v>71</v>
      </c>
      <c r="B72" s="21">
        <v>173</v>
      </c>
      <c r="C72" s="21">
        <v>304</v>
      </c>
      <c r="D72" s="21">
        <v>4</v>
      </c>
      <c r="E72" s="21">
        <v>19</v>
      </c>
      <c r="F72" s="21">
        <v>253</v>
      </c>
      <c r="G72" s="21">
        <f t="shared" si="27"/>
        <v>247</v>
      </c>
      <c r="H72" s="21">
        <v>240</v>
      </c>
      <c r="I72" s="21">
        <v>0</v>
      </c>
      <c r="J72" s="21">
        <v>7</v>
      </c>
      <c r="K72" s="128">
        <v>0</v>
      </c>
    </row>
    <row r="73" spans="1:11" x14ac:dyDescent="0.25">
      <c r="A73" s="20" t="s">
        <v>72</v>
      </c>
      <c r="B73" s="21">
        <v>265</v>
      </c>
      <c r="C73" s="21">
        <v>405</v>
      </c>
      <c r="D73" s="21">
        <v>13</v>
      </c>
      <c r="E73" s="21">
        <v>13</v>
      </c>
      <c r="F73" s="21">
        <v>387</v>
      </c>
      <c r="G73" s="21">
        <f t="shared" si="27"/>
        <v>309</v>
      </c>
      <c r="H73" s="21">
        <v>304</v>
      </c>
      <c r="I73" s="21">
        <v>0</v>
      </c>
      <c r="J73" s="21">
        <v>5</v>
      </c>
      <c r="K73" s="128">
        <v>0</v>
      </c>
    </row>
    <row r="74" spans="1:11" x14ac:dyDescent="0.25">
      <c r="A74" s="20" t="s">
        <v>73</v>
      </c>
      <c r="B74" s="21">
        <v>173</v>
      </c>
      <c r="C74" s="21">
        <v>206</v>
      </c>
      <c r="D74" s="21">
        <v>1</v>
      </c>
      <c r="E74" s="21">
        <v>42</v>
      </c>
      <c r="F74" s="21">
        <v>271</v>
      </c>
      <c r="G74" s="21">
        <f t="shared" si="27"/>
        <v>151</v>
      </c>
      <c r="H74" s="21">
        <v>151</v>
      </c>
      <c r="I74" s="21">
        <v>0</v>
      </c>
      <c r="J74" s="21">
        <v>0</v>
      </c>
      <c r="K74" s="128">
        <v>0</v>
      </c>
    </row>
    <row r="75" spans="1:11" x14ac:dyDescent="0.25">
      <c r="A75" s="20" t="s">
        <v>74</v>
      </c>
      <c r="B75" s="21">
        <v>233</v>
      </c>
      <c r="C75" s="21">
        <v>236</v>
      </c>
      <c r="D75" s="21">
        <v>0</v>
      </c>
      <c r="E75" s="21">
        <v>2</v>
      </c>
      <c r="F75" s="21">
        <v>231</v>
      </c>
      <c r="G75" s="21">
        <f t="shared" si="27"/>
        <v>240</v>
      </c>
      <c r="H75" s="21">
        <v>239</v>
      </c>
      <c r="I75" s="21">
        <v>1</v>
      </c>
      <c r="J75" s="21">
        <v>0</v>
      </c>
      <c r="K75" s="128">
        <v>0</v>
      </c>
    </row>
    <row r="76" spans="1:11" x14ac:dyDescent="0.25">
      <c r="A76" s="24"/>
      <c r="B76" s="21"/>
      <c r="C76" s="21"/>
      <c r="D76" s="21"/>
      <c r="E76" s="21"/>
      <c r="F76" s="21"/>
      <c r="G76" s="21"/>
      <c r="H76" s="25"/>
      <c r="I76" s="25"/>
      <c r="J76" s="25"/>
      <c r="K76" s="129"/>
    </row>
    <row r="77" spans="1:11" x14ac:dyDescent="0.25">
      <c r="A77" s="1" t="s">
        <v>124</v>
      </c>
      <c r="B77" s="13">
        <f>SUM(B78:B83)</f>
        <v>2353</v>
      </c>
      <c r="C77" s="13">
        <f t="shared" ref="C77:G77" si="28">SUM(C78:C83)</f>
        <v>2847</v>
      </c>
      <c r="D77" s="13">
        <f t="shared" si="28"/>
        <v>66</v>
      </c>
      <c r="E77" s="13">
        <f t="shared" si="28"/>
        <v>593</v>
      </c>
      <c r="F77" s="13">
        <f t="shared" si="28"/>
        <v>3356</v>
      </c>
      <c r="G77" s="13">
        <f t="shared" si="28"/>
        <v>2503</v>
      </c>
      <c r="H77" s="13">
        <f>SUM(H78:H83)</f>
        <v>2483</v>
      </c>
      <c r="I77" s="13">
        <f t="shared" ref="I77:K77" si="29">SUM(I78:I83)</f>
        <v>1</v>
      </c>
      <c r="J77" s="13">
        <f t="shared" si="29"/>
        <v>19</v>
      </c>
      <c r="K77" s="130">
        <f t="shared" si="29"/>
        <v>0</v>
      </c>
    </row>
    <row r="78" spans="1:11" x14ac:dyDescent="0.25">
      <c r="A78" s="20" t="s">
        <v>168</v>
      </c>
      <c r="B78" s="21">
        <v>640</v>
      </c>
      <c r="C78" s="21">
        <v>839</v>
      </c>
      <c r="D78" s="21">
        <v>2</v>
      </c>
      <c r="E78" s="21">
        <v>114</v>
      </c>
      <c r="F78" s="21">
        <v>875</v>
      </c>
      <c r="G78" s="21">
        <f t="shared" ref="G78:G83" si="30">B78+C78+D78+E78-F78</f>
        <v>720</v>
      </c>
      <c r="H78" s="21">
        <v>711</v>
      </c>
      <c r="I78" s="21">
        <v>0</v>
      </c>
      <c r="J78" s="21">
        <v>9</v>
      </c>
      <c r="K78" s="128">
        <v>0</v>
      </c>
    </row>
    <row r="79" spans="1:11" x14ac:dyDescent="0.25">
      <c r="A79" s="20" t="s">
        <v>143</v>
      </c>
      <c r="B79" s="21">
        <v>892</v>
      </c>
      <c r="C79" s="21">
        <v>1112</v>
      </c>
      <c r="D79" s="21">
        <v>48</v>
      </c>
      <c r="E79" s="21">
        <v>301</v>
      </c>
      <c r="F79" s="21">
        <v>1332</v>
      </c>
      <c r="G79" s="21">
        <f t="shared" si="30"/>
        <v>1021</v>
      </c>
      <c r="H79" s="21">
        <v>1021</v>
      </c>
      <c r="I79" s="21">
        <v>0</v>
      </c>
      <c r="J79" s="21">
        <v>0</v>
      </c>
      <c r="K79" s="128">
        <v>0</v>
      </c>
    </row>
    <row r="80" spans="1:11" x14ac:dyDescent="0.25">
      <c r="A80" s="20" t="s">
        <v>76</v>
      </c>
      <c r="B80" s="21">
        <v>62</v>
      </c>
      <c r="C80" s="21">
        <v>80</v>
      </c>
      <c r="D80" s="21">
        <v>0</v>
      </c>
      <c r="E80" s="21">
        <v>32</v>
      </c>
      <c r="F80" s="21">
        <v>111</v>
      </c>
      <c r="G80" s="21">
        <f t="shared" si="30"/>
        <v>63</v>
      </c>
      <c r="H80" s="21">
        <v>63</v>
      </c>
      <c r="I80" s="21">
        <v>0</v>
      </c>
      <c r="J80" s="21">
        <v>0</v>
      </c>
      <c r="K80" s="128">
        <v>0</v>
      </c>
    </row>
    <row r="81" spans="1:11" x14ac:dyDescent="0.25">
      <c r="A81" s="20" t="s">
        <v>75</v>
      </c>
      <c r="B81" s="21">
        <v>611</v>
      </c>
      <c r="C81" s="21">
        <v>668</v>
      </c>
      <c r="D81" s="21">
        <v>13</v>
      </c>
      <c r="E81" s="21">
        <v>129</v>
      </c>
      <c r="F81" s="21">
        <v>854</v>
      </c>
      <c r="G81" s="21">
        <f t="shared" si="30"/>
        <v>567</v>
      </c>
      <c r="H81" s="21">
        <v>557</v>
      </c>
      <c r="I81" s="21">
        <v>1</v>
      </c>
      <c r="J81" s="21">
        <v>9</v>
      </c>
      <c r="K81" s="128">
        <v>0</v>
      </c>
    </row>
    <row r="82" spans="1:11" x14ac:dyDescent="0.25">
      <c r="A82" s="20" t="s">
        <v>77</v>
      </c>
      <c r="B82" s="21">
        <v>62</v>
      </c>
      <c r="C82" s="21">
        <v>46</v>
      </c>
      <c r="D82" s="21">
        <v>0</v>
      </c>
      <c r="E82" s="21">
        <v>0</v>
      </c>
      <c r="F82" s="21">
        <v>63</v>
      </c>
      <c r="G82" s="21">
        <f t="shared" si="30"/>
        <v>45</v>
      </c>
      <c r="H82" s="21">
        <v>45</v>
      </c>
      <c r="I82" s="21">
        <v>0</v>
      </c>
      <c r="J82" s="21">
        <v>0</v>
      </c>
      <c r="K82" s="128">
        <v>0</v>
      </c>
    </row>
    <row r="83" spans="1:11" x14ac:dyDescent="0.25">
      <c r="A83" s="20" t="s">
        <v>78</v>
      </c>
      <c r="B83" s="21">
        <v>86</v>
      </c>
      <c r="C83" s="21">
        <v>102</v>
      </c>
      <c r="D83" s="21">
        <v>3</v>
      </c>
      <c r="E83" s="21">
        <v>17</v>
      </c>
      <c r="F83" s="21">
        <v>121</v>
      </c>
      <c r="G83" s="21">
        <f t="shared" si="30"/>
        <v>87</v>
      </c>
      <c r="H83" s="21">
        <v>86</v>
      </c>
      <c r="I83" s="21">
        <v>0</v>
      </c>
      <c r="J83" s="21">
        <v>1</v>
      </c>
      <c r="K83" s="128">
        <v>0</v>
      </c>
    </row>
    <row r="84" spans="1:11" x14ac:dyDescent="0.25">
      <c r="A84" s="24"/>
      <c r="B84" s="21"/>
      <c r="C84" s="21"/>
      <c r="D84" s="21"/>
      <c r="E84" s="21"/>
      <c r="F84" s="21"/>
      <c r="G84" s="21"/>
      <c r="H84" s="25"/>
      <c r="I84" s="25"/>
      <c r="J84" s="25"/>
      <c r="K84" s="129"/>
    </row>
    <row r="85" spans="1:11" x14ac:dyDescent="0.25">
      <c r="A85" s="1" t="s">
        <v>125</v>
      </c>
      <c r="B85" s="13">
        <f>SUM(B86:B93)</f>
        <v>2592</v>
      </c>
      <c r="C85" s="13">
        <f t="shared" ref="C85:G85" si="31">SUM(C86:C93)</f>
        <v>3248</v>
      </c>
      <c r="D85" s="13">
        <f t="shared" si="31"/>
        <v>27</v>
      </c>
      <c r="E85" s="13">
        <f t="shared" si="31"/>
        <v>683</v>
      </c>
      <c r="F85" s="13">
        <f t="shared" si="31"/>
        <v>3875</v>
      </c>
      <c r="G85" s="13">
        <f t="shared" si="31"/>
        <v>2675</v>
      </c>
      <c r="H85" s="13">
        <f>SUM(H86:H93)</f>
        <v>2641</v>
      </c>
      <c r="I85" s="13">
        <f t="shared" ref="I85:K85" si="32">SUM(I86:I93)</f>
        <v>3</v>
      </c>
      <c r="J85" s="13">
        <f t="shared" si="32"/>
        <v>31</v>
      </c>
      <c r="K85" s="130">
        <f t="shared" si="32"/>
        <v>0</v>
      </c>
    </row>
    <row r="86" spans="1:11" x14ac:dyDescent="0.25">
      <c r="A86" s="20" t="s">
        <v>137</v>
      </c>
      <c r="B86" s="21">
        <v>1196</v>
      </c>
      <c r="C86" s="21">
        <v>1482</v>
      </c>
      <c r="D86" s="21">
        <v>10</v>
      </c>
      <c r="E86" s="21">
        <v>161</v>
      </c>
      <c r="F86" s="21">
        <v>1695</v>
      </c>
      <c r="G86" s="21">
        <f t="shared" ref="G86:G93" si="33">B86+C86+D86+E86-F86</f>
        <v>1154</v>
      </c>
      <c r="H86" s="21">
        <v>1129</v>
      </c>
      <c r="I86" s="21">
        <v>0</v>
      </c>
      <c r="J86" s="21">
        <v>25</v>
      </c>
      <c r="K86" s="128">
        <v>0</v>
      </c>
    </row>
    <row r="87" spans="1:11" x14ac:dyDescent="0.25">
      <c r="A87" s="20" t="s">
        <v>180</v>
      </c>
      <c r="B87" s="21">
        <v>271</v>
      </c>
      <c r="C87" s="21">
        <v>412</v>
      </c>
      <c r="D87" s="21">
        <v>2</v>
      </c>
      <c r="E87" s="21">
        <v>177</v>
      </c>
      <c r="F87" s="21">
        <v>519</v>
      </c>
      <c r="G87" s="21">
        <f t="shared" si="33"/>
        <v>343</v>
      </c>
      <c r="H87" s="21">
        <v>343</v>
      </c>
      <c r="I87" s="21">
        <v>0</v>
      </c>
      <c r="J87" s="21">
        <v>0</v>
      </c>
      <c r="K87" s="128">
        <v>0</v>
      </c>
    </row>
    <row r="88" spans="1:11" x14ac:dyDescent="0.25">
      <c r="A88" s="20" t="s">
        <v>79</v>
      </c>
      <c r="B88" s="21">
        <v>209</v>
      </c>
      <c r="C88" s="21">
        <v>312</v>
      </c>
      <c r="D88" s="21">
        <v>5</v>
      </c>
      <c r="E88" s="21">
        <v>35</v>
      </c>
      <c r="F88" s="21">
        <v>340</v>
      </c>
      <c r="G88" s="21">
        <f t="shared" si="33"/>
        <v>221</v>
      </c>
      <c r="H88" s="21">
        <v>221</v>
      </c>
      <c r="I88" s="21">
        <v>0</v>
      </c>
      <c r="J88" s="21">
        <v>0</v>
      </c>
      <c r="K88" s="128">
        <v>0</v>
      </c>
    </row>
    <row r="89" spans="1:11" x14ac:dyDescent="0.25">
      <c r="A89" s="20" t="s">
        <v>80</v>
      </c>
      <c r="B89" s="21">
        <v>290</v>
      </c>
      <c r="C89" s="21">
        <v>414</v>
      </c>
      <c r="D89" s="21">
        <v>0</v>
      </c>
      <c r="E89" s="21">
        <v>228</v>
      </c>
      <c r="F89" s="21">
        <v>578</v>
      </c>
      <c r="G89" s="21">
        <f t="shared" si="33"/>
        <v>354</v>
      </c>
      <c r="H89" s="21">
        <v>351</v>
      </c>
      <c r="I89" s="21">
        <v>3</v>
      </c>
      <c r="J89" s="21">
        <v>0</v>
      </c>
      <c r="K89" s="128">
        <v>0</v>
      </c>
    </row>
    <row r="90" spans="1:11" x14ac:dyDescent="0.25">
      <c r="A90" s="20" t="s">
        <v>81</v>
      </c>
      <c r="B90" s="21">
        <v>144</v>
      </c>
      <c r="C90" s="21">
        <v>134</v>
      </c>
      <c r="D90" s="21">
        <v>3</v>
      </c>
      <c r="E90" s="21">
        <v>0</v>
      </c>
      <c r="F90" s="21">
        <v>148</v>
      </c>
      <c r="G90" s="21">
        <f t="shared" si="33"/>
        <v>133</v>
      </c>
      <c r="H90" s="21">
        <v>133</v>
      </c>
      <c r="I90" s="21">
        <v>0</v>
      </c>
      <c r="J90" s="21">
        <v>0</v>
      </c>
      <c r="K90" s="128">
        <v>0</v>
      </c>
    </row>
    <row r="91" spans="1:11" x14ac:dyDescent="0.25">
      <c r="A91" s="20" t="s">
        <v>82</v>
      </c>
      <c r="B91" s="21">
        <v>270</v>
      </c>
      <c r="C91" s="21">
        <v>298</v>
      </c>
      <c r="D91" s="21">
        <v>1</v>
      </c>
      <c r="E91" s="21">
        <v>36</v>
      </c>
      <c r="F91" s="21">
        <v>329</v>
      </c>
      <c r="G91" s="21">
        <f t="shared" si="33"/>
        <v>276</v>
      </c>
      <c r="H91" s="21">
        <v>275</v>
      </c>
      <c r="I91" s="21">
        <v>0</v>
      </c>
      <c r="J91" s="21">
        <v>1</v>
      </c>
      <c r="K91" s="128">
        <v>0</v>
      </c>
    </row>
    <row r="92" spans="1:11" x14ac:dyDescent="0.25">
      <c r="A92" s="20" t="s">
        <v>83</v>
      </c>
      <c r="B92" s="21">
        <v>164</v>
      </c>
      <c r="C92" s="21">
        <v>152</v>
      </c>
      <c r="D92" s="21">
        <v>5</v>
      </c>
      <c r="E92" s="21">
        <v>10</v>
      </c>
      <c r="F92" s="21">
        <v>177</v>
      </c>
      <c r="G92" s="21">
        <f t="shared" si="33"/>
        <v>154</v>
      </c>
      <c r="H92" s="21">
        <v>149</v>
      </c>
      <c r="I92" s="21">
        <v>0</v>
      </c>
      <c r="J92" s="21">
        <v>5</v>
      </c>
      <c r="K92" s="128">
        <v>0</v>
      </c>
    </row>
    <row r="93" spans="1:11" x14ac:dyDescent="0.25">
      <c r="A93" s="20" t="s">
        <v>84</v>
      </c>
      <c r="B93" s="21">
        <v>48</v>
      </c>
      <c r="C93" s="21">
        <v>44</v>
      </c>
      <c r="D93" s="21">
        <v>1</v>
      </c>
      <c r="E93" s="21">
        <v>36</v>
      </c>
      <c r="F93" s="21">
        <v>89</v>
      </c>
      <c r="G93" s="21">
        <f t="shared" si="33"/>
        <v>40</v>
      </c>
      <c r="H93" s="21">
        <v>40</v>
      </c>
      <c r="I93" s="21">
        <v>0</v>
      </c>
      <c r="J93" s="21">
        <v>0</v>
      </c>
      <c r="K93" s="128">
        <v>0</v>
      </c>
    </row>
    <row r="94" spans="1:11" x14ac:dyDescent="0.25">
      <c r="A94" s="24"/>
      <c r="B94" s="21"/>
      <c r="C94" s="21"/>
      <c r="D94" s="21"/>
      <c r="E94" s="21"/>
      <c r="F94" s="21"/>
      <c r="G94" s="21"/>
      <c r="H94" s="25"/>
      <c r="I94" s="25"/>
      <c r="J94" s="25"/>
      <c r="K94" s="129"/>
    </row>
    <row r="95" spans="1:11" x14ac:dyDescent="0.25">
      <c r="A95" s="1" t="s">
        <v>126</v>
      </c>
      <c r="B95" s="13">
        <f>SUM(B96:B97)</f>
        <v>1805</v>
      </c>
      <c r="C95" s="13">
        <f t="shared" ref="C95:G95" si="34">SUM(C96:C97)</f>
        <v>2056</v>
      </c>
      <c r="D95" s="13">
        <f t="shared" si="34"/>
        <v>5</v>
      </c>
      <c r="E95" s="13">
        <f t="shared" si="34"/>
        <v>856</v>
      </c>
      <c r="F95" s="13">
        <f t="shared" si="34"/>
        <v>2828</v>
      </c>
      <c r="G95" s="13">
        <f t="shared" si="34"/>
        <v>1894</v>
      </c>
      <c r="H95" s="13">
        <f>SUM(H96:H97)</f>
        <v>1891</v>
      </c>
      <c r="I95" s="13">
        <f t="shared" ref="I95:K95" si="35">SUM(I96:I97)</f>
        <v>3</v>
      </c>
      <c r="J95" s="13">
        <f t="shared" si="35"/>
        <v>0</v>
      </c>
      <c r="K95" s="130">
        <f t="shared" si="35"/>
        <v>0</v>
      </c>
    </row>
    <row r="96" spans="1:11" x14ac:dyDescent="0.25">
      <c r="A96" s="20" t="s">
        <v>169</v>
      </c>
      <c r="B96" s="21">
        <v>1222</v>
      </c>
      <c r="C96" s="21">
        <v>1557</v>
      </c>
      <c r="D96" s="21">
        <v>2</v>
      </c>
      <c r="E96" s="21">
        <v>844</v>
      </c>
      <c r="F96" s="21">
        <v>2266</v>
      </c>
      <c r="G96" s="21">
        <f t="shared" ref="G96:G97" si="36">B96+C96+D96+E96-F96</f>
        <v>1359</v>
      </c>
      <c r="H96" s="21">
        <v>1359</v>
      </c>
      <c r="I96" s="21">
        <v>0</v>
      </c>
      <c r="J96" s="21">
        <v>0</v>
      </c>
      <c r="K96" s="128">
        <v>0</v>
      </c>
    </row>
    <row r="97" spans="1:11" x14ac:dyDescent="0.25">
      <c r="A97" s="20" t="s">
        <v>145</v>
      </c>
      <c r="B97" s="21">
        <v>583</v>
      </c>
      <c r="C97" s="21">
        <v>499</v>
      </c>
      <c r="D97" s="21">
        <v>3</v>
      </c>
      <c r="E97" s="21">
        <v>12</v>
      </c>
      <c r="F97" s="21">
        <v>562</v>
      </c>
      <c r="G97" s="21">
        <f t="shared" si="36"/>
        <v>535</v>
      </c>
      <c r="H97" s="21">
        <v>532</v>
      </c>
      <c r="I97" s="21">
        <v>3</v>
      </c>
      <c r="J97" s="21">
        <v>0</v>
      </c>
      <c r="K97" s="128">
        <v>0</v>
      </c>
    </row>
    <row r="98" spans="1:11" x14ac:dyDescent="0.25">
      <c r="A98" s="24"/>
      <c r="B98" s="21"/>
      <c r="C98" s="21"/>
      <c r="D98" s="21"/>
      <c r="E98" s="21"/>
      <c r="F98" s="21"/>
      <c r="G98" s="21"/>
      <c r="H98" s="25"/>
      <c r="I98" s="25"/>
      <c r="J98" s="25"/>
      <c r="K98" s="129"/>
    </row>
    <row r="99" spans="1:11" x14ac:dyDescent="0.25">
      <c r="A99" s="1" t="s">
        <v>127</v>
      </c>
      <c r="B99" s="13">
        <f>SUM(B100:B104)</f>
        <v>1770</v>
      </c>
      <c r="C99" s="13">
        <f t="shared" ref="C99:G99" si="37">SUM(C100:C104)</f>
        <v>2463</v>
      </c>
      <c r="D99" s="13">
        <f t="shared" si="37"/>
        <v>9</v>
      </c>
      <c r="E99" s="13">
        <f t="shared" si="37"/>
        <v>287</v>
      </c>
      <c r="F99" s="13">
        <f t="shared" si="37"/>
        <v>2476</v>
      </c>
      <c r="G99" s="13">
        <f t="shared" si="37"/>
        <v>2053</v>
      </c>
      <c r="H99" s="13">
        <f>SUM(H100:H104)</f>
        <v>2051</v>
      </c>
      <c r="I99" s="13">
        <f t="shared" ref="I99:K99" si="38">SUM(I100:I104)</f>
        <v>2</v>
      </c>
      <c r="J99" s="13">
        <f t="shared" si="38"/>
        <v>0</v>
      </c>
      <c r="K99" s="130">
        <f t="shared" si="38"/>
        <v>0</v>
      </c>
    </row>
    <row r="100" spans="1:11" x14ac:dyDescent="0.25">
      <c r="A100" s="20" t="s">
        <v>170</v>
      </c>
      <c r="B100" s="21">
        <v>664</v>
      </c>
      <c r="C100" s="21">
        <v>791</v>
      </c>
      <c r="D100" s="21">
        <v>2</v>
      </c>
      <c r="E100" s="21">
        <v>69</v>
      </c>
      <c r="F100" s="21">
        <v>839</v>
      </c>
      <c r="G100" s="21">
        <f t="shared" ref="G100:G104" si="39">B100+C100+D100+E100-F100</f>
        <v>687</v>
      </c>
      <c r="H100" s="21">
        <v>686</v>
      </c>
      <c r="I100" s="21">
        <v>1</v>
      </c>
      <c r="J100" s="21">
        <v>0</v>
      </c>
      <c r="K100" s="128">
        <v>0</v>
      </c>
    </row>
    <row r="101" spans="1:11" x14ac:dyDescent="0.25">
      <c r="A101" s="20" t="s">
        <v>138</v>
      </c>
      <c r="B101" s="21">
        <v>365</v>
      </c>
      <c r="C101" s="21">
        <v>547</v>
      </c>
      <c r="D101" s="21">
        <v>0</v>
      </c>
      <c r="E101" s="21">
        <v>0</v>
      </c>
      <c r="F101" s="21">
        <v>402</v>
      </c>
      <c r="G101" s="21">
        <f t="shared" si="39"/>
        <v>510</v>
      </c>
      <c r="H101" s="21">
        <v>509</v>
      </c>
      <c r="I101" s="21">
        <v>1</v>
      </c>
      <c r="J101" s="21">
        <v>0</v>
      </c>
      <c r="K101" s="128">
        <v>0</v>
      </c>
    </row>
    <row r="102" spans="1:11" x14ac:dyDescent="0.25">
      <c r="A102" s="20" t="s">
        <v>30</v>
      </c>
      <c r="B102" s="21">
        <v>308</v>
      </c>
      <c r="C102" s="21">
        <v>468</v>
      </c>
      <c r="D102" s="21">
        <v>2</v>
      </c>
      <c r="E102" s="21">
        <v>157</v>
      </c>
      <c r="F102" s="21">
        <v>558</v>
      </c>
      <c r="G102" s="21">
        <f t="shared" si="39"/>
        <v>377</v>
      </c>
      <c r="H102" s="21">
        <v>377</v>
      </c>
      <c r="I102" s="21">
        <v>0</v>
      </c>
      <c r="J102" s="21">
        <v>0</v>
      </c>
      <c r="K102" s="128">
        <v>0</v>
      </c>
    </row>
    <row r="103" spans="1:11" x14ac:dyDescent="0.25">
      <c r="A103" s="20" t="s">
        <v>46</v>
      </c>
      <c r="B103" s="21">
        <v>316</v>
      </c>
      <c r="C103" s="21">
        <v>448</v>
      </c>
      <c r="D103" s="21">
        <v>1</v>
      </c>
      <c r="E103" s="21">
        <v>61</v>
      </c>
      <c r="F103" s="21">
        <v>516</v>
      </c>
      <c r="G103" s="21">
        <f t="shared" si="39"/>
        <v>310</v>
      </c>
      <c r="H103" s="21">
        <v>310</v>
      </c>
      <c r="I103" s="21">
        <v>0</v>
      </c>
      <c r="J103" s="21">
        <v>0</v>
      </c>
      <c r="K103" s="128">
        <v>0</v>
      </c>
    </row>
    <row r="104" spans="1:11" x14ac:dyDescent="0.25">
      <c r="A104" s="20" t="s">
        <v>47</v>
      </c>
      <c r="B104" s="21">
        <v>117</v>
      </c>
      <c r="C104" s="21">
        <v>209</v>
      </c>
      <c r="D104" s="21">
        <v>4</v>
      </c>
      <c r="E104" s="21">
        <v>0</v>
      </c>
      <c r="F104" s="21">
        <v>161</v>
      </c>
      <c r="G104" s="21">
        <f t="shared" si="39"/>
        <v>169</v>
      </c>
      <c r="H104" s="21">
        <v>169</v>
      </c>
      <c r="I104" s="21">
        <v>0</v>
      </c>
      <c r="J104" s="21">
        <v>0</v>
      </c>
      <c r="K104" s="128">
        <v>0</v>
      </c>
    </row>
    <row r="105" spans="1:11" x14ac:dyDescent="0.25">
      <c r="A105" s="27"/>
      <c r="B105" s="21"/>
      <c r="C105" s="21"/>
      <c r="D105" s="21"/>
      <c r="E105" s="21"/>
      <c r="F105" s="21"/>
      <c r="G105" s="21"/>
      <c r="H105" s="25"/>
      <c r="I105" s="25"/>
      <c r="J105" s="25"/>
      <c r="K105" s="129"/>
    </row>
    <row r="106" spans="1:11" x14ac:dyDescent="0.25">
      <c r="A106" s="5" t="s">
        <v>128</v>
      </c>
      <c r="B106" s="13">
        <f>SUM(B107:B109)</f>
        <v>1762</v>
      </c>
      <c r="C106" s="13">
        <f t="shared" ref="C106:G106" si="40">SUM(C107:C109)</f>
        <v>1875</v>
      </c>
      <c r="D106" s="13">
        <f t="shared" si="40"/>
        <v>10</v>
      </c>
      <c r="E106" s="13">
        <f t="shared" si="40"/>
        <v>226</v>
      </c>
      <c r="F106" s="13">
        <f t="shared" si="40"/>
        <v>1913</v>
      </c>
      <c r="G106" s="13">
        <f t="shared" si="40"/>
        <v>1960</v>
      </c>
      <c r="H106" s="13">
        <f>SUM(H107:H109)</f>
        <v>1957</v>
      </c>
      <c r="I106" s="13">
        <f t="shared" ref="I106:K106" si="41">SUM(I107:I109)</f>
        <v>0</v>
      </c>
      <c r="J106" s="13">
        <f t="shared" si="41"/>
        <v>3</v>
      </c>
      <c r="K106" s="130">
        <f t="shared" si="41"/>
        <v>0</v>
      </c>
    </row>
    <row r="107" spans="1:11" x14ac:dyDescent="0.25">
      <c r="A107" s="20" t="s">
        <v>171</v>
      </c>
      <c r="B107" s="21">
        <v>694</v>
      </c>
      <c r="C107" s="21">
        <v>747</v>
      </c>
      <c r="D107" s="21">
        <v>5</v>
      </c>
      <c r="E107" s="21">
        <v>197</v>
      </c>
      <c r="F107" s="21">
        <v>750</v>
      </c>
      <c r="G107" s="21">
        <f t="shared" ref="G107:G109" si="42">B107+C107+D107+E107-F107</f>
        <v>893</v>
      </c>
      <c r="H107" s="21">
        <v>893</v>
      </c>
      <c r="I107" s="21">
        <v>0</v>
      </c>
      <c r="J107" s="21">
        <v>0</v>
      </c>
      <c r="K107" s="128">
        <v>0</v>
      </c>
    </row>
    <row r="108" spans="1:11" x14ac:dyDescent="0.25">
      <c r="A108" s="20" t="s">
        <v>85</v>
      </c>
      <c r="B108" s="21">
        <v>528</v>
      </c>
      <c r="C108" s="21">
        <v>594</v>
      </c>
      <c r="D108" s="21">
        <v>1</v>
      </c>
      <c r="E108" s="21">
        <v>7</v>
      </c>
      <c r="F108" s="21">
        <v>554</v>
      </c>
      <c r="G108" s="21">
        <f t="shared" si="42"/>
        <v>576</v>
      </c>
      <c r="H108" s="21">
        <v>576</v>
      </c>
      <c r="I108" s="21">
        <v>0</v>
      </c>
      <c r="J108" s="21">
        <v>0</v>
      </c>
      <c r="K108" s="128">
        <v>0</v>
      </c>
    </row>
    <row r="109" spans="1:11" x14ac:dyDescent="0.25">
      <c r="A109" s="20" t="s">
        <v>86</v>
      </c>
      <c r="B109" s="21">
        <v>540</v>
      </c>
      <c r="C109" s="21">
        <v>534</v>
      </c>
      <c r="D109" s="21">
        <v>4</v>
      </c>
      <c r="E109" s="21">
        <v>22</v>
      </c>
      <c r="F109" s="21">
        <v>609</v>
      </c>
      <c r="G109" s="21">
        <f t="shared" si="42"/>
        <v>491</v>
      </c>
      <c r="H109" s="21">
        <v>488</v>
      </c>
      <c r="I109" s="21">
        <v>0</v>
      </c>
      <c r="J109" s="21">
        <v>3</v>
      </c>
      <c r="K109" s="128">
        <v>0</v>
      </c>
    </row>
    <row r="110" spans="1:11" x14ac:dyDescent="0.25">
      <c r="A110" s="24"/>
      <c r="B110" s="21"/>
      <c r="C110" s="21"/>
      <c r="D110" s="21"/>
      <c r="E110" s="21"/>
      <c r="F110" s="21"/>
      <c r="G110" s="21"/>
      <c r="H110" s="25"/>
      <c r="I110" s="25"/>
      <c r="J110" s="25"/>
      <c r="K110" s="129"/>
    </row>
    <row r="111" spans="1:11" x14ac:dyDescent="0.25">
      <c r="A111" s="5" t="s">
        <v>129</v>
      </c>
      <c r="B111" s="13">
        <f>SUM(B112:B114)</f>
        <v>1952</v>
      </c>
      <c r="C111" s="13">
        <f t="shared" ref="C111:G111" si="43">SUM(C112:C114)</f>
        <v>2286</v>
      </c>
      <c r="D111" s="13">
        <f t="shared" si="43"/>
        <v>117</v>
      </c>
      <c r="E111" s="13">
        <f t="shared" si="43"/>
        <v>792</v>
      </c>
      <c r="F111" s="13">
        <f t="shared" si="43"/>
        <v>3185</v>
      </c>
      <c r="G111" s="13">
        <f t="shared" si="43"/>
        <v>1962</v>
      </c>
      <c r="H111" s="13">
        <f>SUM(H112:H114)</f>
        <v>1939</v>
      </c>
      <c r="I111" s="13">
        <f t="shared" ref="I111:K111" si="44">SUM(I112:I114)</f>
        <v>3</v>
      </c>
      <c r="J111" s="13">
        <f t="shared" si="44"/>
        <v>20</v>
      </c>
      <c r="K111" s="130">
        <f t="shared" si="44"/>
        <v>0</v>
      </c>
    </row>
    <row r="112" spans="1:11" x14ac:dyDescent="0.25">
      <c r="A112" s="20" t="s">
        <v>172</v>
      </c>
      <c r="B112" s="21">
        <v>840</v>
      </c>
      <c r="C112" s="21">
        <v>996</v>
      </c>
      <c r="D112" s="21">
        <v>20</v>
      </c>
      <c r="E112" s="21">
        <v>586</v>
      </c>
      <c r="F112" s="21">
        <v>1492</v>
      </c>
      <c r="G112" s="21">
        <f t="shared" ref="G112:G113" si="45">B112+C112+D112+E112-F112</f>
        <v>950</v>
      </c>
      <c r="H112" s="21">
        <v>950</v>
      </c>
      <c r="I112" s="21">
        <v>0</v>
      </c>
      <c r="J112" s="21">
        <v>0</v>
      </c>
      <c r="K112" s="128">
        <v>0</v>
      </c>
    </row>
    <row r="113" spans="1:11" x14ac:dyDescent="0.25">
      <c r="A113" s="20" t="s">
        <v>144</v>
      </c>
      <c r="B113" s="21">
        <v>819</v>
      </c>
      <c r="C113" s="21">
        <v>911</v>
      </c>
      <c r="D113" s="21">
        <v>90</v>
      </c>
      <c r="E113" s="21">
        <v>79</v>
      </c>
      <c r="F113" s="21">
        <v>1264</v>
      </c>
      <c r="G113" s="21">
        <f t="shared" si="45"/>
        <v>635</v>
      </c>
      <c r="H113" s="21">
        <v>612</v>
      </c>
      <c r="I113" s="21">
        <v>3</v>
      </c>
      <c r="J113" s="21">
        <v>20</v>
      </c>
      <c r="K113" s="128">
        <v>0</v>
      </c>
    </row>
    <row r="114" spans="1:11" x14ac:dyDescent="0.25">
      <c r="A114" s="20" t="s">
        <v>87</v>
      </c>
      <c r="B114" s="21">
        <v>293</v>
      </c>
      <c r="C114" s="21">
        <v>379</v>
      </c>
      <c r="D114" s="21">
        <v>7</v>
      </c>
      <c r="E114" s="21">
        <v>127</v>
      </c>
      <c r="F114" s="21">
        <v>429</v>
      </c>
      <c r="G114" s="21">
        <f>B114+C114+D114+E114-F114</f>
        <v>377</v>
      </c>
      <c r="H114" s="21">
        <v>377</v>
      </c>
      <c r="I114" s="21">
        <v>0</v>
      </c>
      <c r="J114" s="21">
        <v>0</v>
      </c>
      <c r="K114" s="128">
        <v>0</v>
      </c>
    </row>
    <row r="115" spans="1:11" x14ac:dyDescent="0.25">
      <c r="A115" s="28"/>
      <c r="B115" s="29"/>
      <c r="C115" s="29"/>
      <c r="D115" s="30"/>
      <c r="E115" s="30"/>
      <c r="F115" s="30"/>
      <c r="G115" s="30"/>
      <c r="H115" s="29"/>
      <c r="I115" s="64"/>
      <c r="J115" s="64"/>
      <c r="K115" s="65"/>
    </row>
    <row r="116" spans="1:11" x14ac:dyDescent="0.25">
      <c r="A116" s="24" t="s">
        <v>181</v>
      </c>
      <c r="B116" s="31"/>
      <c r="C116" s="31"/>
      <c r="D116" s="31"/>
      <c r="E116" s="31"/>
      <c r="F116" s="31"/>
      <c r="G116" s="31"/>
      <c r="H116" s="31"/>
      <c r="I116" s="35"/>
      <c r="J116" s="35"/>
      <c r="K116" s="35"/>
    </row>
    <row r="117" spans="1:11" hidden="1" x14ac:dyDescent="0.25"/>
    <row r="118" spans="1:11" hidden="1" x14ac:dyDescent="0.25"/>
    <row r="119" spans="1:11" hidden="1" x14ac:dyDescent="0.25"/>
    <row r="120" spans="1:11" hidden="1" x14ac:dyDescent="0.25"/>
    <row r="121" spans="1:11" hidden="1" x14ac:dyDescent="0.25"/>
    <row r="122" spans="1:11" hidden="1" x14ac:dyDescent="0.25"/>
    <row r="123" spans="1:11" hidden="1" x14ac:dyDescent="0.25"/>
    <row r="124" spans="1:11" hidden="1" x14ac:dyDescent="0.25"/>
    <row r="125" spans="1:11" hidden="1" x14ac:dyDescent="0.25"/>
    <row r="126" spans="1:11" hidden="1" x14ac:dyDescent="0.25"/>
    <row r="127" spans="1:11" hidden="1" x14ac:dyDescent="0.25"/>
  </sheetData>
  <mergeCells count="11">
    <mergeCell ref="A3:K3"/>
    <mergeCell ref="A4:K4"/>
    <mergeCell ref="A5:K5"/>
    <mergeCell ref="A7:A8"/>
    <mergeCell ref="B7:B8"/>
    <mergeCell ref="C7:C8"/>
    <mergeCell ref="D7:D8"/>
    <mergeCell ref="E7:E8"/>
    <mergeCell ref="F7:F8"/>
    <mergeCell ref="G7:G8"/>
    <mergeCell ref="H7:K7"/>
  </mergeCells>
  <phoneticPr fontId="2" type="noConversion"/>
  <pageMargins left="0.75" right="0.75" top="1" bottom="1" header="0" footer="0"/>
  <pageSetup scale="2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18"/>
  <sheetViews>
    <sheetView zoomScale="70" zoomScaleNormal="70" workbookViewId="0">
      <selection activeCell="A102" sqref="A102"/>
    </sheetView>
  </sheetViews>
  <sheetFormatPr baseColWidth="10" defaultColWidth="0" defaultRowHeight="15.75" zeroHeight="1" x14ac:dyDescent="0.25"/>
  <cols>
    <col min="1" max="1" width="84.7109375" style="2" customWidth="1"/>
    <col min="2" max="2" width="12.7109375" style="2" customWidth="1"/>
    <col min="3" max="3" width="15" style="2" customWidth="1"/>
    <col min="4" max="4" width="15.140625" style="2" customWidth="1"/>
    <col min="5" max="6" width="15.42578125" style="2" customWidth="1"/>
    <col min="7" max="7" width="11.42578125" style="2" customWidth="1"/>
    <col min="8" max="16384" width="11.42578125" style="2" hidden="1"/>
  </cols>
  <sheetData>
    <row r="1" spans="1:7" x14ac:dyDescent="0.25">
      <c r="A1" s="3" t="s">
        <v>14</v>
      </c>
      <c r="B1" s="3"/>
      <c r="C1" s="4"/>
      <c r="D1" s="4"/>
      <c r="E1" s="4"/>
      <c r="F1" s="4"/>
      <c r="G1" s="4"/>
    </row>
    <row r="2" spans="1:7" x14ac:dyDescent="0.25">
      <c r="A2" s="5"/>
      <c r="B2" s="5"/>
      <c r="C2" s="6"/>
      <c r="D2" s="6"/>
      <c r="E2" s="6"/>
      <c r="F2" s="6"/>
      <c r="G2" s="31"/>
    </row>
    <row r="3" spans="1:7" x14ac:dyDescent="0.25">
      <c r="A3" s="231" t="s">
        <v>88</v>
      </c>
      <c r="B3" s="231"/>
      <c r="C3" s="231"/>
      <c r="D3" s="231"/>
      <c r="E3" s="231"/>
      <c r="F3" s="231"/>
      <c r="G3" s="231"/>
    </row>
    <row r="4" spans="1:7" x14ac:dyDescent="0.25">
      <c r="A4" s="231" t="s">
        <v>42</v>
      </c>
      <c r="B4" s="231"/>
      <c r="C4" s="231"/>
      <c r="D4" s="231"/>
      <c r="E4" s="231"/>
      <c r="F4" s="231"/>
      <c r="G4" s="231"/>
    </row>
    <row r="5" spans="1:7" x14ac:dyDescent="0.25">
      <c r="A5" s="231" t="s">
        <v>114</v>
      </c>
      <c r="B5" s="231"/>
      <c r="C5" s="231"/>
      <c r="D5" s="231"/>
      <c r="E5" s="231"/>
      <c r="F5" s="231"/>
      <c r="G5" s="231"/>
    </row>
    <row r="6" spans="1:7" x14ac:dyDescent="0.25">
      <c r="A6" s="231" t="s">
        <v>187</v>
      </c>
      <c r="B6" s="231"/>
      <c r="C6" s="231"/>
      <c r="D6" s="231"/>
      <c r="E6" s="231"/>
      <c r="F6" s="231"/>
      <c r="G6" s="231"/>
    </row>
    <row r="7" spans="1:7" x14ac:dyDescent="0.25">
      <c r="A7" s="123"/>
      <c r="B7" s="123"/>
      <c r="C7" s="123"/>
      <c r="D7" s="123"/>
      <c r="E7" s="123"/>
      <c r="F7" s="123"/>
      <c r="G7" s="123"/>
    </row>
    <row r="8" spans="1:7" ht="42" customHeight="1" x14ac:dyDescent="0.25">
      <c r="A8" s="233" t="s">
        <v>43</v>
      </c>
      <c r="B8" s="241" t="s">
        <v>20</v>
      </c>
      <c r="C8" s="238" t="s">
        <v>113</v>
      </c>
      <c r="D8" s="239"/>
      <c r="E8" s="239"/>
      <c r="F8" s="239"/>
      <c r="G8" s="239"/>
    </row>
    <row r="9" spans="1:7" ht="31.15" customHeight="1" x14ac:dyDescent="0.25">
      <c r="A9" s="234"/>
      <c r="B9" s="242"/>
      <c r="C9" s="63" t="s">
        <v>6</v>
      </c>
      <c r="D9" s="63" t="s">
        <v>7</v>
      </c>
      <c r="E9" s="63" t="s">
        <v>8</v>
      </c>
      <c r="F9" s="32" t="s">
        <v>9</v>
      </c>
      <c r="G9" s="121" t="s">
        <v>177</v>
      </c>
    </row>
    <row r="10" spans="1:7" x14ac:dyDescent="0.25">
      <c r="A10" s="58"/>
      <c r="B10" s="60"/>
      <c r="C10" s="10"/>
      <c r="D10" s="10"/>
      <c r="E10" s="10"/>
      <c r="F10" s="10"/>
      <c r="G10" s="11"/>
    </row>
    <row r="11" spans="1:7" x14ac:dyDescent="0.25">
      <c r="A11" s="12" t="s">
        <v>20</v>
      </c>
      <c r="B11" s="33">
        <f>+B13+B21+B24+B31+B38+B45+B53+B62+B70+B78+B86+B96+B100+B107+B112</f>
        <v>45527</v>
      </c>
      <c r="C11" s="131">
        <f t="shared" ref="C11:G11" si="0">+C13+C21+C24+C31+C38+C45+C53+C62+C70+C78+C86+C96+C100+C107+C112</f>
        <v>24198</v>
      </c>
      <c r="D11" s="131">
        <f t="shared" si="0"/>
        <v>1522</v>
      </c>
      <c r="E11" s="131">
        <f t="shared" si="0"/>
        <v>5225</v>
      </c>
      <c r="F11" s="131">
        <f t="shared" si="0"/>
        <v>14541</v>
      </c>
      <c r="G11" s="13">
        <f t="shared" si="0"/>
        <v>41</v>
      </c>
    </row>
    <row r="12" spans="1:7" x14ac:dyDescent="0.25">
      <c r="A12" s="14"/>
      <c r="B12" s="15"/>
      <c r="C12" s="144"/>
      <c r="D12" s="144"/>
      <c r="E12" s="144"/>
      <c r="F12" s="144"/>
      <c r="G12" s="17"/>
    </row>
    <row r="13" spans="1:7" x14ac:dyDescent="0.25">
      <c r="A13" s="1" t="s">
        <v>115</v>
      </c>
      <c r="B13" s="18">
        <f t="shared" ref="B13:G13" si="1">SUM(B14:B19)</f>
        <v>3235</v>
      </c>
      <c r="C13" s="145">
        <f t="shared" si="1"/>
        <v>1643</v>
      </c>
      <c r="D13" s="145">
        <f t="shared" si="1"/>
        <v>171</v>
      </c>
      <c r="E13" s="145">
        <f t="shared" si="1"/>
        <v>211</v>
      </c>
      <c r="F13" s="145">
        <f t="shared" si="1"/>
        <v>1196</v>
      </c>
      <c r="G13" s="19">
        <f t="shared" si="1"/>
        <v>14</v>
      </c>
    </row>
    <row r="14" spans="1:7" x14ac:dyDescent="0.25">
      <c r="A14" s="20" t="s">
        <v>160</v>
      </c>
      <c r="B14" s="36">
        <f>SUM(C14:G14)</f>
        <v>1107</v>
      </c>
      <c r="C14" s="146">
        <v>320</v>
      </c>
      <c r="D14" s="146">
        <v>103</v>
      </c>
      <c r="E14" s="146">
        <v>0</v>
      </c>
      <c r="F14" s="146">
        <v>684</v>
      </c>
      <c r="G14" s="31">
        <v>0</v>
      </c>
    </row>
    <row r="15" spans="1:7" x14ac:dyDescent="0.25">
      <c r="A15" s="68" t="s">
        <v>28</v>
      </c>
      <c r="B15" s="36">
        <f t="shared" ref="B15:B19" si="2">SUM(C15:G15)</f>
        <v>439</v>
      </c>
      <c r="C15" s="146">
        <v>106</v>
      </c>
      <c r="D15" s="146">
        <v>35</v>
      </c>
      <c r="E15" s="146">
        <v>17</v>
      </c>
      <c r="F15" s="146">
        <v>273</v>
      </c>
      <c r="G15" s="31">
        <v>8</v>
      </c>
    </row>
    <row r="16" spans="1:7" x14ac:dyDescent="0.25">
      <c r="A16" s="68" t="s">
        <v>130</v>
      </c>
      <c r="B16" s="36">
        <f t="shared" si="2"/>
        <v>989</v>
      </c>
      <c r="C16" s="146">
        <v>715</v>
      </c>
      <c r="D16" s="146">
        <v>7</v>
      </c>
      <c r="E16" s="146">
        <v>105</v>
      </c>
      <c r="F16" s="146">
        <v>156</v>
      </c>
      <c r="G16" s="31">
        <v>6</v>
      </c>
    </row>
    <row r="17" spans="1:7" x14ac:dyDescent="0.25">
      <c r="A17" s="68" t="s">
        <v>48</v>
      </c>
      <c r="B17" s="36">
        <f t="shared" si="2"/>
        <v>112</v>
      </c>
      <c r="C17" s="146">
        <v>14</v>
      </c>
      <c r="D17" s="146">
        <v>15</v>
      </c>
      <c r="E17" s="146">
        <v>0</v>
      </c>
      <c r="F17" s="146">
        <v>83</v>
      </c>
      <c r="G17" s="31">
        <v>0</v>
      </c>
    </row>
    <row r="18" spans="1:7" x14ac:dyDescent="0.25">
      <c r="A18" s="68" t="s">
        <v>49</v>
      </c>
      <c r="B18" s="36">
        <f t="shared" si="2"/>
        <v>34</v>
      </c>
      <c r="C18" s="146">
        <v>34</v>
      </c>
      <c r="D18" s="146">
        <v>0</v>
      </c>
      <c r="E18" s="146">
        <v>0</v>
      </c>
      <c r="F18" s="146">
        <v>0</v>
      </c>
      <c r="G18" s="31">
        <v>0</v>
      </c>
    </row>
    <row r="19" spans="1:7" x14ac:dyDescent="0.25">
      <c r="A19" s="68" t="s">
        <v>182</v>
      </c>
      <c r="B19" s="36">
        <f t="shared" si="2"/>
        <v>554</v>
      </c>
      <c r="C19" s="146">
        <v>454</v>
      </c>
      <c r="D19" s="146">
        <v>11</v>
      </c>
      <c r="E19" s="146">
        <v>89</v>
      </c>
      <c r="F19" s="146">
        <v>0</v>
      </c>
      <c r="G19" s="31">
        <v>0</v>
      </c>
    </row>
    <row r="20" spans="1:7" x14ac:dyDescent="0.25">
      <c r="B20" s="23"/>
      <c r="C20" s="147"/>
      <c r="D20" s="147"/>
      <c r="E20" s="147"/>
      <c r="F20" s="147"/>
      <c r="G20" s="22"/>
    </row>
    <row r="21" spans="1:7" x14ac:dyDescent="0.25">
      <c r="A21" s="1" t="s">
        <v>116</v>
      </c>
      <c r="B21" s="33">
        <f t="shared" ref="B21:G21" si="3">SUM(B22)</f>
        <v>5592</v>
      </c>
      <c r="C21" s="131">
        <f t="shared" si="3"/>
        <v>3264</v>
      </c>
      <c r="D21" s="131">
        <f t="shared" si="3"/>
        <v>278</v>
      </c>
      <c r="E21" s="131">
        <f t="shared" si="3"/>
        <v>804</v>
      </c>
      <c r="F21" s="131">
        <f t="shared" si="3"/>
        <v>1246</v>
      </c>
      <c r="G21" s="13">
        <f t="shared" si="3"/>
        <v>0</v>
      </c>
    </row>
    <row r="22" spans="1:7" x14ac:dyDescent="0.25">
      <c r="A22" s="20" t="s">
        <v>161</v>
      </c>
      <c r="B22" s="36">
        <f t="shared" ref="B22" si="4">SUM(C22:G22)</f>
        <v>5592</v>
      </c>
      <c r="C22" s="146">
        <v>3264</v>
      </c>
      <c r="D22" s="146">
        <v>278</v>
      </c>
      <c r="E22" s="146">
        <v>804</v>
      </c>
      <c r="F22" s="146">
        <v>1246</v>
      </c>
      <c r="G22" s="31">
        <v>0</v>
      </c>
    </row>
    <row r="23" spans="1:7" x14ac:dyDescent="0.25">
      <c r="A23" s="24"/>
      <c r="B23" s="36"/>
      <c r="C23" s="146"/>
      <c r="D23" s="146"/>
      <c r="E23" s="146"/>
      <c r="F23" s="146"/>
      <c r="G23" s="21"/>
    </row>
    <row r="24" spans="1:7" x14ac:dyDescent="0.25">
      <c r="A24" s="1" t="s">
        <v>117</v>
      </c>
      <c r="B24" s="33">
        <f t="shared" ref="B24:G24" si="5">SUM(B25:B29)</f>
        <v>5657</v>
      </c>
      <c r="C24" s="131">
        <f t="shared" si="5"/>
        <v>2571</v>
      </c>
      <c r="D24" s="131">
        <f t="shared" si="5"/>
        <v>108</v>
      </c>
      <c r="E24" s="131">
        <f t="shared" si="5"/>
        <v>954</v>
      </c>
      <c r="F24" s="131">
        <f t="shared" si="5"/>
        <v>2024</v>
      </c>
      <c r="G24" s="13">
        <f t="shared" si="5"/>
        <v>0</v>
      </c>
    </row>
    <row r="25" spans="1:7" x14ac:dyDescent="0.25">
      <c r="A25" s="68" t="s">
        <v>162</v>
      </c>
      <c r="B25" s="36">
        <f t="shared" ref="B25:B29" si="6">SUM(C25:G25)</f>
        <v>2106</v>
      </c>
      <c r="C25" s="146">
        <v>763</v>
      </c>
      <c r="D25" s="146">
        <v>73</v>
      </c>
      <c r="E25" s="146">
        <v>648</v>
      </c>
      <c r="F25" s="146">
        <v>622</v>
      </c>
      <c r="G25" s="31">
        <v>0</v>
      </c>
    </row>
    <row r="26" spans="1:7" x14ac:dyDescent="0.25">
      <c r="A26" s="20" t="s">
        <v>132</v>
      </c>
      <c r="B26" s="36">
        <f t="shared" si="6"/>
        <v>983</v>
      </c>
      <c r="C26" s="146">
        <v>406</v>
      </c>
      <c r="D26" s="146">
        <v>21</v>
      </c>
      <c r="E26" s="146">
        <v>112</v>
      </c>
      <c r="F26" s="146">
        <v>444</v>
      </c>
      <c r="G26" s="31">
        <v>0</v>
      </c>
    </row>
    <row r="27" spans="1:7" x14ac:dyDescent="0.25">
      <c r="A27" s="68" t="s">
        <v>131</v>
      </c>
      <c r="B27" s="36">
        <f t="shared" si="6"/>
        <v>1543</v>
      </c>
      <c r="C27" s="146">
        <v>835</v>
      </c>
      <c r="D27" s="146">
        <v>9</v>
      </c>
      <c r="E27" s="146">
        <v>41</v>
      </c>
      <c r="F27" s="146">
        <v>658</v>
      </c>
      <c r="G27" s="31">
        <v>0</v>
      </c>
    </row>
    <row r="28" spans="1:7" x14ac:dyDescent="0.25">
      <c r="A28" s="68" t="s">
        <v>52</v>
      </c>
      <c r="B28" s="36">
        <f t="shared" si="6"/>
        <v>894</v>
      </c>
      <c r="C28" s="146">
        <v>548</v>
      </c>
      <c r="D28" s="146">
        <v>0</v>
      </c>
      <c r="E28" s="146">
        <v>129</v>
      </c>
      <c r="F28" s="146">
        <v>217</v>
      </c>
      <c r="G28" s="31">
        <v>0</v>
      </c>
    </row>
    <row r="29" spans="1:7" x14ac:dyDescent="0.25">
      <c r="A29" s="68" t="s">
        <v>53</v>
      </c>
      <c r="B29" s="36">
        <f t="shared" si="6"/>
        <v>131</v>
      </c>
      <c r="C29" s="146">
        <v>19</v>
      </c>
      <c r="D29" s="146">
        <v>5</v>
      </c>
      <c r="E29" s="146">
        <v>24</v>
      </c>
      <c r="F29" s="146">
        <v>83</v>
      </c>
      <c r="G29" s="31">
        <v>0</v>
      </c>
    </row>
    <row r="30" spans="1:7" x14ac:dyDescent="0.25">
      <c r="A30" s="24"/>
      <c r="B30" s="36"/>
      <c r="C30" s="146"/>
      <c r="D30" s="146"/>
      <c r="E30" s="146"/>
      <c r="F30" s="146"/>
      <c r="G30" s="21"/>
    </row>
    <row r="31" spans="1:7" x14ac:dyDescent="0.25">
      <c r="A31" s="1" t="s">
        <v>118</v>
      </c>
      <c r="B31" s="33">
        <f t="shared" ref="B31:G31" si="7">SUM(B32:B36)</f>
        <v>3140</v>
      </c>
      <c r="C31" s="131">
        <f t="shared" si="7"/>
        <v>1441</v>
      </c>
      <c r="D31" s="131">
        <f t="shared" si="7"/>
        <v>0</v>
      </c>
      <c r="E31" s="131">
        <f t="shared" si="7"/>
        <v>1437</v>
      </c>
      <c r="F31" s="131">
        <f t="shared" si="7"/>
        <v>262</v>
      </c>
      <c r="G31" s="13">
        <f t="shared" si="7"/>
        <v>0</v>
      </c>
    </row>
    <row r="32" spans="1:7" x14ac:dyDescent="0.25">
      <c r="A32" s="26" t="s">
        <v>163</v>
      </c>
      <c r="B32" s="36">
        <f t="shared" ref="B32:B36" si="8">SUM(C32:G32)</f>
        <v>2465</v>
      </c>
      <c r="C32" s="146">
        <v>1052</v>
      </c>
      <c r="D32" s="146">
        <v>0</v>
      </c>
      <c r="E32" s="146">
        <v>1412</v>
      </c>
      <c r="F32" s="146">
        <v>1</v>
      </c>
      <c r="G32" s="31">
        <v>0</v>
      </c>
    </row>
    <row r="33" spans="1:7" x14ac:dyDescent="0.25">
      <c r="A33" s="68" t="s">
        <v>50</v>
      </c>
      <c r="B33" s="36">
        <f t="shared" si="8"/>
        <v>251</v>
      </c>
      <c r="C33" s="146">
        <v>201</v>
      </c>
      <c r="D33" s="146">
        <v>0</v>
      </c>
      <c r="E33" s="146">
        <v>11</v>
      </c>
      <c r="F33" s="146">
        <v>39</v>
      </c>
      <c r="G33" s="31">
        <v>0</v>
      </c>
    </row>
    <row r="34" spans="1:7" x14ac:dyDescent="0.25">
      <c r="A34" s="20" t="s">
        <v>51</v>
      </c>
      <c r="B34" s="36">
        <f t="shared" si="8"/>
        <v>215</v>
      </c>
      <c r="C34" s="146">
        <v>125</v>
      </c>
      <c r="D34" s="146">
        <v>0</v>
      </c>
      <c r="E34" s="146">
        <v>9</v>
      </c>
      <c r="F34" s="146">
        <v>81</v>
      </c>
      <c r="G34" s="31">
        <v>0</v>
      </c>
    </row>
    <row r="35" spans="1:7" x14ac:dyDescent="0.25">
      <c r="A35" s="68" t="s">
        <v>54</v>
      </c>
      <c r="B35" s="36">
        <f t="shared" si="8"/>
        <v>53</v>
      </c>
      <c r="C35" s="146">
        <v>49</v>
      </c>
      <c r="D35" s="146">
        <v>0</v>
      </c>
      <c r="E35" s="146">
        <v>3</v>
      </c>
      <c r="F35" s="146">
        <v>1</v>
      </c>
      <c r="G35" s="31">
        <v>0</v>
      </c>
    </row>
    <row r="36" spans="1:7" x14ac:dyDescent="0.25">
      <c r="A36" s="68" t="s">
        <v>55</v>
      </c>
      <c r="B36" s="36">
        <f t="shared" si="8"/>
        <v>156</v>
      </c>
      <c r="C36" s="146">
        <v>14</v>
      </c>
      <c r="D36" s="146">
        <v>0</v>
      </c>
      <c r="E36" s="146">
        <v>2</v>
      </c>
      <c r="F36" s="146">
        <v>140</v>
      </c>
      <c r="G36" s="31">
        <v>0</v>
      </c>
    </row>
    <row r="37" spans="1:7" x14ac:dyDescent="0.25">
      <c r="A37" s="24"/>
      <c r="B37" s="36"/>
      <c r="C37" s="146"/>
      <c r="D37" s="146"/>
      <c r="E37" s="146"/>
      <c r="F37" s="146"/>
      <c r="G37" s="21"/>
    </row>
    <row r="38" spans="1:7" x14ac:dyDescent="0.25">
      <c r="A38" s="1" t="s">
        <v>119</v>
      </c>
      <c r="B38" s="33">
        <f t="shared" ref="B38:G38" si="9">SUM(B39:B43)</f>
        <v>2492</v>
      </c>
      <c r="C38" s="131">
        <f t="shared" si="9"/>
        <v>1524</v>
      </c>
      <c r="D38" s="131">
        <f t="shared" si="9"/>
        <v>133</v>
      </c>
      <c r="E38" s="131">
        <f t="shared" si="9"/>
        <v>231</v>
      </c>
      <c r="F38" s="131">
        <f t="shared" si="9"/>
        <v>601</v>
      </c>
      <c r="G38" s="13">
        <f t="shared" si="9"/>
        <v>3</v>
      </c>
    </row>
    <row r="39" spans="1:7" x14ac:dyDescent="0.25">
      <c r="A39" s="20" t="s">
        <v>164</v>
      </c>
      <c r="B39" s="36">
        <f t="shared" ref="B39:B43" si="10">SUM(C39:G39)</f>
        <v>1057</v>
      </c>
      <c r="C39" s="146">
        <v>651</v>
      </c>
      <c r="D39" s="146">
        <v>0</v>
      </c>
      <c r="E39" s="146">
        <v>85</v>
      </c>
      <c r="F39" s="146">
        <v>321</v>
      </c>
      <c r="G39" s="31">
        <v>0</v>
      </c>
    </row>
    <row r="40" spans="1:7" x14ac:dyDescent="0.25">
      <c r="A40" s="68" t="s">
        <v>56</v>
      </c>
      <c r="B40" s="36">
        <f t="shared" si="10"/>
        <v>244</v>
      </c>
      <c r="C40" s="146">
        <v>191</v>
      </c>
      <c r="D40" s="146">
        <v>2</v>
      </c>
      <c r="E40" s="146">
        <v>17</v>
      </c>
      <c r="F40" s="146">
        <v>32</v>
      </c>
      <c r="G40" s="31">
        <v>2</v>
      </c>
    </row>
    <row r="41" spans="1:7" x14ac:dyDescent="0.25">
      <c r="A41" s="68" t="s">
        <v>57</v>
      </c>
      <c r="B41" s="36">
        <f t="shared" si="10"/>
        <v>143</v>
      </c>
      <c r="C41" s="146">
        <v>32</v>
      </c>
      <c r="D41" s="146">
        <v>4</v>
      </c>
      <c r="E41" s="146">
        <v>3</v>
      </c>
      <c r="F41" s="146">
        <v>103</v>
      </c>
      <c r="G41" s="31">
        <v>1</v>
      </c>
    </row>
    <row r="42" spans="1:7" x14ac:dyDescent="0.25">
      <c r="A42" s="68" t="s">
        <v>58</v>
      </c>
      <c r="B42" s="36">
        <f t="shared" si="10"/>
        <v>441</v>
      </c>
      <c r="C42" s="146">
        <v>212</v>
      </c>
      <c r="D42" s="146">
        <v>99</v>
      </c>
      <c r="E42" s="146">
        <v>47</v>
      </c>
      <c r="F42" s="146">
        <v>83</v>
      </c>
      <c r="G42" s="31">
        <v>0</v>
      </c>
    </row>
    <row r="43" spans="1:7" x14ac:dyDescent="0.25">
      <c r="A43" s="148" t="s">
        <v>59</v>
      </c>
      <c r="B43" s="36">
        <f t="shared" si="10"/>
        <v>607</v>
      </c>
      <c r="C43" s="146">
        <v>438</v>
      </c>
      <c r="D43" s="146">
        <v>28</v>
      </c>
      <c r="E43" s="146">
        <v>79</v>
      </c>
      <c r="F43" s="146">
        <v>62</v>
      </c>
      <c r="G43" s="31">
        <v>0</v>
      </c>
    </row>
    <row r="44" spans="1:7" x14ac:dyDescent="0.25">
      <c r="A44" s="24"/>
      <c r="B44" s="36"/>
      <c r="C44" s="146"/>
      <c r="D44" s="146"/>
      <c r="E44" s="146"/>
      <c r="F44" s="146"/>
      <c r="G44" s="21"/>
    </row>
    <row r="45" spans="1:7" x14ac:dyDescent="0.25">
      <c r="A45" s="1" t="s">
        <v>120</v>
      </c>
      <c r="B45" s="33">
        <f t="shared" ref="B45:G45" si="11">SUM(B46:B51)</f>
        <v>2284</v>
      </c>
      <c r="C45" s="131">
        <f t="shared" si="11"/>
        <v>1056</v>
      </c>
      <c r="D45" s="131">
        <f t="shared" si="11"/>
        <v>200</v>
      </c>
      <c r="E45" s="131">
        <f t="shared" si="11"/>
        <v>99</v>
      </c>
      <c r="F45" s="131">
        <f t="shared" si="11"/>
        <v>927</v>
      </c>
      <c r="G45" s="13">
        <f t="shared" si="11"/>
        <v>2</v>
      </c>
    </row>
    <row r="46" spans="1:7" x14ac:dyDescent="0.25">
      <c r="A46" s="20" t="s">
        <v>173</v>
      </c>
      <c r="B46" s="36">
        <f t="shared" ref="B46:B51" si="12">SUM(C46:G46)</f>
        <v>812</v>
      </c>
      <c r="C46" s="146">
        <v>649</v>
      </c>
      <c r="D46" s="146">
        <v>1</v>
      </c>
      <c r="E46" s="146">
        <v>0</v>
      </c>
      <c r="F46" s="146">
        <v>162</v>
      </c>
      <c r="G46" s="31">
        <v>0</v>
      </c>
    </row>
    <row r="47" spans="1:7" x14ac:dyDescent="0.25">
      <c r="A47" s="20" t="s">
        <v>139</v>
      </c>
      <c r="B47" s="36">
        <f t="shared" si="12"/>
        <v>598</v>
      </c>
      <c r="C47" s="146">
        <v>24</v>
      </c>
      <c r="D47" s="146">
        <v>156</v>
      </c>
      <c r="E47" s="146">
        <v>84</v>
      </c>
      <c r="F47" s="146">
        <v>334</v>
      </c>
      <c r="G47" s="31">
        <v>0</v>
      </c>
    </row>
    <row r="48" spans="1:7" x14ac:dyDescent="0.25">
      <c r="A48" s="68" t="s">
        <v>60</v>
      </c>
      <c r="B48" s="36">
        <f t="shared" si="12"/>
        <v>86</v>
      </c>
      <c r="C48" s="146">
        <v>66</v>
      </c>
      <c r="D48" s="146">
        <v>0</v>
      </c>
      <c r="E48" s="146">
        <v>3</v>
      </c>
      <c r="F48" s="146">
        <v>15</v>
      </c>
      <c r="G48" s="31">
        <v>2</v>
      </c>
    </row>
    <row r="49" spans="1:7" x14ac:dyDescent="0.25">
      <c r="A49" s="68" t="s">
        <v>61</v>
      </c>
      <c r="B49" s="36">
        <f t="shared" si="12"/>
        <v>95</v>
      </c>
      <c r="C49" s="146">
        <v>33</v>
      </c>
      <c r="D49" s="146">
        <v>0</v>
      </c>
      <c r="E49" s="146">
        <v>0</v>
      </c>
      <c r="F49" s="146">
        <v>62</v>
      </c>
      <c r="G49" s="31">
        <v>0</v>
      </c>
    </row>
    <row r="50" spans="1:7" x14ac:dyDescent="0.25">
      <c r="A50" s="68" t="s">
        <v>62</v>
      </c>
      <c r="B50" s="36">
        <f t="shared" si="12"/>
        <v>435</v>
      </c>
      <c r="C50" s="146">
        <v>192</v>
      </c>
      <c r="D50" s="146">
        <v>43</v>
      </c>
      <c r="E50" s="146">
        <v>10</v>
      </c>
      <c r="F50" s="146">
        <v>190</v>
      </c>
      <c r="G50" s="31">
        <v>0</v>
      </c>
    </row>
    <row r="51" spans="1:7" x14ac:dyDescent="0.25">
      <c r="A51" s="68" t="s">
        <v>63</v>
      </c>
      <c r="B51" s="36">
        <f t="shared" si="12"/>
        <v>258</v>
      </c>
      <c r="C51" s="146">
        <v>92</v>
      </c>
      <c r="D51" s="146">
        <v>0</v>
      </c>
      <c r="E51" s="146">
        <v>2</v>
      </c>
      <c r="F51" s="146">
        <v>164</v>
      </c>
      <c r="G51" s="31">
        <v>0</v>
      </c>
    </row>
    <row r="52" spans="1:7" x14ac:dyDescent="0.25">
      <c r="A52" s="24"/>
      <c r="B52" s="36"/>
      <c r="C52" s="146"/>
      <c r="D52" s="146"/>
      <c r="E52" s="146"/>
      <c r="F52" s="146"/>
      <c r="G52" s="21"/>
    </row>
    <row r="53" spans="1:7" x14ac:dyDescent="0.25">
      <c r="A53" s="1" t="s">
        <v>121</v>
      </c>
      <c r="B53" s="33">
        <f t="shared" ref="B53:G53" si="13">SUM(B54:B60)</f>
        <v>4630</v>
      </c>
      <c r="C53" s="131">
        <f t="shared" si="13"/>
        <v>3383</v>
      </c>
      <c r="D53" s="131">
        <f t="shared" si="13"/>
        <v>12</v>
      </c>
      <c r="E53" s="131">
        <f t="shared" si="13"/>
        <v>228</v>
      </c>
      <c r="F53" s="131">
        <f t="shared" si="13"/>
        <v>1007</v>
      </c>
      <c r="G53" s="13">
        <f t="shared" si="13"/>
        <v>0</v>
      </c>
    </row>
    <row r="54" spans="1:7" x14ac:dyDescent="0.25">
      <c r="A54" s="20" t="s">
        <v>133</v>
      </c>
      <c r="B54" s="36">
        <f t="shared" ref="B54:B60" si="14">SUM(C54:G54)</f>
        <v>2259</v>
      </c>
      <c r="C54" s="146">
        <v>1938</v>
      </c>
      <c r="D54" s="146">
        <v>3</v>
      </c>
      <c r="E54" s="146">
        <v>7</v>
      </c>
      <c r="F54" s="146">
        <v>311</v>
      </c>
      <c r="G54" s="31">
        <v>0</v>
      </c>
    </row>
    <row r="55" spans="1:7" x14ac:dyDescent="0.25">
      <c r="A55" s="20" t="s">
        <v>140</v>
      </c>
      <c r="B55" s="36">
        <f t="shared" si="14"/>
        <v>593</v>
      </c>
      <c r="C55" s="146">
        <v>544</v>
      </c>
      <c r="D55" s="146">
        <v>0</v>
      </c>
      <c r="E55" s="146">
        <v>49</v>
      </c>
      <c r="F55" s="146">
        <v>0</v>
      </c>
      <c r="G55" s="31">
        <v>0</v>
      </c>
    </row>
    <row r="56" spans="1:7" x14ac:dyDescent="0.25">
      <c r="A56" s="20" t="s">
        <v>135</v>
      </c>
      <c r="B56" s="36">
        <f t="shared" si="14"/>
        <v>909</v>
      </c>
      <c r="C56" s="146">
        <v>366</v>
      </c>
      <c r="D56" s="146">
        <v>0</v>
      </c>
      <c r="E56" s="146">
        <v>137</v>
      </c>
      <c r="F56" s="146">
        <v>406</v>
      </c>
      <c r="G56" s="31">
        <v>0</v>
      </c>
    </row>
    <row r="57" spans="1:7" x14ac:dyDescent="0.25">
      <c r="A57" s="68" t="s">
        <v>64</v>
      </c>
      <c r="B57" s="36">
        <f t="shared" si="14"/>
        <v>165</v>
      </c>
      <c r="C57" s="146">
        <v>21</v>
      </c>
      <c r="D57" s="146">
        <v>0</v>
      </c>
      <c r="E57" s="146">
        <v>1</v>
      </c>
      <c r="F57" s="146">
        <v>143</v>
      </c>
      <c r="G57" s="31">
        <v>0</v>
      </c>
    </row>
    <row r="58" spans="1:7" x14ac:dyDescent="0.25">
      <c r="A58" s="68" t="s">
        <v>68</v>
      </c>
      <c r="B58" s="36">
        <f t="shared" si="14"/>
        <v>518</v>
      </c>
      <c r="C58" s="146">
        <v>368</v>
      </c>
      <c r="D58" s="146">
        <v>7</v>
      </c>
      <c r="E58" s="146">
        <v>6</v>
      </c>
      <c r="F58" s="146">
        <v>137</v>
      </c>
      <c r="G58" s="31">
        <v>0</v>
      </c>
    </row>
    <row r="59" spans="1:7" x14ac:dyDescent="0.25">
      <c r="A59" s="68" t="s">
        <v>69</v>
      </c>
      <c r="B59" s="36">
        <f t="shared" si="14"/>
        <v>64</v>
      </c>
      <c r="C59" s="146">
        <v>28</v>
      </c>
      <c r="D59" s="146">
        <v>0</v>
      </c>
      <c r="E59" s="146">
        <v>27</v>
      </c>
      <c r="F59" s="146">
        <v>9</v>
      </c>
      <c r="G59" s="31">
        <v>0</v>
      </c>
    </row>
    <row r="60" spans="1:7" x14ac:dyDescent="0.25">
      <c r="A60" s="68" t="s">
        <v>70</v>
      </c>
      <c r="B60" s="36">
        <f t="shared" si="14"/>
        <v>122</v>
      </c>
      <c r="C60" s="146">
        <v>118</v>
      </c>
      <c r="D60" s="146">
        <v>2</v>
      </c>
      <c r="E60" s="146">
        <v>1</v>
      </c>
      <c r="F60" s="146">
        <v>1</v>
      </c>
      <c r="G60" s="31">
        <v>0</v>
      </c>
    </row>
    <row r="61" spans="1:7" x14ac:dyDescent="0.25">
      <c r="A61" s="24"/>
      <c r="B61" s="36"/>
      <c r="C61" s="146"/>
      <c r="D61" s="146"/>
      <c r="E61" s="146"/>
      <c r="F61" s="146"/>
      <c r="G61" s="21"/>
    </row>
    <row r="62" spans="1:7" x14ac:dyDescent="0.25">
      <c r="A62" s="1" t="s">
        <v>122</v>
      </c>
      <c r="B62" s="33">
        <f t="shared" ref="B62:G62" si="15">SUM(B63:B68)</f>
        <v>3199</v>
      </c>
      <c r="C62" s="131">
        <f t="shared" si="15"/>
        <v>1212</v>
      </c>
      <c r="D62" s="131">
        <f t="shared" si="15"/>
        <v>36</v>
      </c>
      <c r="E62" s="131">
        <f t="shared" si="15"/>
        <v>129</v>
      </c>
      <c r="F62" s="131">
        <f t="shared" si="15"/>
        <v>1822</v>
      </c>
      <c r="G62" s="13">
        <f t="shared" si="15"/>
        <v>0</v>
      </c>
    </row>
    <row r="63" spans="1:7" x14ac:dyDescent="0.25">
      <c r="A63" s="20" t="s">
        <v>134</v>
      </c>
      <c r="B63" s="36">
        <f t="shared" ref="B63:B68" si="16">SUM(C63:G63)</f>
        <v>1199</v>
      </c>
      <c r="C63" s="146">
        <v>157</v>
      </c>
      <c r="D63" s="146">
        <v>19</v>
      </c>
      <c r="E63" s="146">
        <v>2</v>
      </c>
      <c r="F63" s="146">
        <v>1021</v>
      </c>
      <c r="G63" s="31">
        <v>0</v>
      </c>
    </row>
    <row r="64" spans="1:7" x14ac:dyDescent="0.25">
      <c r="A64" s="68" t="s">
        <v>141</v>
      </c>
      <c r="B64" s="36">
        <f t="shared" si="16"/>
        <v>607</v>
      </c>
      <c r="C64" s="146">
        <v>460</v>
      </c>
      <c r="D64" s="146">
        <v>13</v>
      </c>
      <c r="E64" s="146">
        <v>78</v>
      </c>
      <c r="F64" s="146">
        <v>56</v>
      </c>
      <c r="G64" s="31">
        <v>0</v>
      </c>
    </row>
    <row r="65" spans="1:7" x14ac:dyDescent="0.25">
      <c r="A65" s="68" t="s">
        <v>65</v>
      </c>
      <c r="B65" s="36">
        <f t="shared" si="16"/>
        <v>233</v>
      </c>
      <c r="C65" s="146">
        <v>57</v>
      </c>
      <c r="D65" s="146">
        <v>1</v>
      </c>
      <c r="E65" s="146">
        <v>26</v>
      </c>
      <c r="F65" s="146">
        <v>149</v>
      </c>
      <c r="G65" s="31">
        <v>0</v>
      </c>
    </row>
    <row r="66" spans="1:7" x14ac:dyDescent="0.25">
      <c r="A66" s="68" t="s">
        <v>66</v>
      </c>
      <c r="B66" s="36">
        <f t="shared" si="16"/>
        <v>390</v>
      </c>
      <c r="C66" s="146">
        <v>120</v>
      </c>
      <c r="D66" s="146">
        <v>3</v>
      </c>
      <c r="E66" s="146">
        <v>9</v>
      </c>
      <c r="F66" s="146">
        <v>258</v>
      </c>
      <c r="G66" s="31">
        <v>0</v>
      </c>
    </row>
    <row r="67" spans="1:7" x14ac:dyDescent="0.25">
      <c r="A67" s="68" t="s">
        <v>67</v>
      </c>
      <c r="B67" s="36">
        <f t="shared" si="16"/>
        <v>154</v>
      </c>
      <c r="C67" s="146">
        <v>32</v>
      </c>
      <c r="D67" s="146">
        <v>0</v>
      </c>
      <c r="E67" s="146">
        <v>0</v>
      </c>
      <c r="F67" s="146">
        <v>122</v>
      </c>
      <c r="G67" s="31">
        <v>0</v>
      </c>
    </row>
    <row r="68" spans="1:7" x14ac:dyDescent="0.25">
      <c r="A68" s="20" t="s">
        <v>136</v>
      </c>
      <c r="B68" s="36">
        <f t="shared" si="16"/>
        <v>616</v>
      </c>
      <c r="C68" s="146">
        <v>386</v>
      </c>
      <c r="D68" s="146">
        <v>0</v>
      </c>
      <c r="E68" s="146">
        <v>14</v>
      </c>
      <c r="F68" s="146">
        <v>216</v>
      </c>
      <c r="G68" s="31">
        <v>0</v>
      </c>
    </row>
    <row r="69" spans="1:7" x14ac:dyDescent="0.25">
      <c r="A69" s="24"/>
      <c r="B69" s="36"/>
      <c r="C69" s="146"/>
      <c r="D69" s="146"/>
      <c r="E69" s="146"/>
      <c r="F69" s="146"/>
      <c r="G69" s="21"/>
    </row>
    <row r="70" spans="1:7" x14ac:dyDescent="0.25">
      <c r="A70" s="1" t="s">
        <v>123</v>
      </c>
      <c r="B70" s="33">
        <f t="shared" ref="B70:G70" si="17">SUM(B71:B76)</f>
        <v>2251</v>
      </c>
      <c r="C70" s="131">
        <f t="shared" si="17"/>
        <v>1453</v>
      </c>
      <c r="D70" s="131">
        <f t="shared" si="17"/>
        <v>31</v>
      </c>
      <c r="E70" s="131">
        <f t="shared" si="17"/>
        <v>298</v>
      </c>
      <c r="F70" s="131">
        <f t="shared" si="17"/>
        <v>469</v>
      </c>
      <c r="G70" s="13">
        <f t="shared" si="17"/>
        <v>0</v>
      </c>
    </row>
    <row r="71" spans="1:7" x14ac:dyDescent="0.25">
      <c r="A71" s="20" t="s">
        <v>167</v>
      </c>
      <c r="B71" s="36">
        <f t="shared" ref="B71:B76" si="18">SUM(C71:G71)</f>
        <v>976</v>
      </c>
      <c r="C71" s="146">
        <v>832</v>
      </c>
      <c r="D71" s="146">
        <v>0</v>
      </c>
      <c r="E71" s="146">
        <v>144</v>
      </c>
      <c r="F71" s="146">
        <v>0</v>
      </c>
      <c r="G71" s="31">
        <v>0</v>
      </c>
    </row>
    <row r="72" spans="1:7" x14ac:dyDescent="0.25">
      <c r="A72" s="69" t="s">
        <v>142</v>
      </c>
      <c r="B72" s="36">
        <f t="shared" si="18"/>
        <v>328</v>
      </c>
      <c r="C72" s="146">
        <v>125</v>
      </c>
      <c r="D72" s="146">
        <v>8</v>
      </c>
      <c r="E72" s="146">
        <v>7</v>
      </c>
      <c r="F72" s="146">
        <v>188</v>
      </c>
      <c r="G72" s="31">
        <v>0</v>
      </c>
    </row>
    <row r="73" spans="1:7" x14ac:dyDescent="0.25">
      <c r="A73" s="68" t="s">
        <v>71</v>
      </c>
      <c r="B73" s="36">
        <f t="shared" si="18"/>
        <v>247</v>
      </c>
      <c r="C73" s="146">
        <v>118</v>
      </c>
      <c r="D73" s="146">
        <v>3</v>
      </c>
      <c r="E73" s="146">
        <v>8</v>
      </c>
      <c r="F73" s="146">
        <v>118</v>
      </c>
      <c r="G73" s="31">
        <v>0</v>
      </c>
    </row>
    <row r="74" spans="1:7" x14ac:dyDescent="0.25">
      <c r="A74" s="68" t="s">
        <v>72</v>
      </c>
      <c r="B74" s="36">
        <f t="shared" si="18"/>
        <v>309</v>
      </c>
      <c r="C74" s="146">
        <v>134</v>
      </c>
      <c r="D74" s="146">
        <v>13</v>
      </c>
      <c r="E74" s="146">
        <v>89</v>
      </c>
      <c r="F74" s="146">
        <v>73</v>
      </c>
      <c r="G74" s="31">
        <v>0</v>
      </c>
    </row>
    <row r="75" spans="1:7" x14ac:dyDescent="0.25">
      <c r="A75" s="68" t="s">
        <v>73</v>
      </c>
      <c r="B75" s="36">
        <f t="shared" si="18"/>
        <v>151</v>
      </c>
      <c r="C75" s="146">
        <v>59</v>
      </c>
      <c r="D75" s="146">
        <v>5</v>
      </c>
      <c r="E75" s="146">
        <v>0</v>
      </c>
      <c r="F75" s="146">
        <v>87</v>
      </c>
      <c r="G75" s="31">
        <v>0</v>
      </c>
    </row>
    <row r="76" spans="1:7" x14ac:dyDescent="0.25">
      <c r="A76" s="68" t="s">
        <v>74</v>
      </c>
      <c r="B76" s="36">
        <f t="shared" si="18"/>
        <v>240</v>
      </c>
      <c r="C76" s="146">
        <v>185</v>
      </c>
      <c r="D76" s="146">
        <v>2</v>
      </c>
      <c r="E76" s="146">
        <v>50</v>
      </c>
      <c r="F76" s="146">
        <v>3</v>
      </c>
      <c r="G76" s="31">
        <v>0</v>
      </c>
    </row>
    <row r="77" spans="1:7" x14ac:dyDescent="0.25">
      <c r="A77" s="24"/>
      <c r="B77" s="36"/>
      <c r="C77" s="146"/>
      <c r="D77" s="146"/>
      <c r="E77" s="146"/>
      <c r="F77" s="146"/>
      <c r="G77" s="21"/>
    </row>
    <row r="78" spans="1:7" x14ac:dyDescent="0.25">
      <c r="A78" s="1" t="s">
        <v>124</v>
      </c>
      <c r="B78" s="33">
        <f t="shared" ref="B78:G78" si="19">SUM(B79:B84)</f>
        <v>2503</v>
      </c>
      <c r="C78" s="131">
        <f t="shared" si="19"/>
        <v>1723</v>
      </c>
      <c r="D78" s="131">
        <f t="shared" si="19"/>
        <v>31</v>
      </c>
      <c r="E78" s="131">
        <f t="shared" si="19"/>
        <v>68</v>
      </c>
      <c r="F78" s="131">
        <f t="shared" si="19"/>
        <v>659</v>
      </c>
      <c r="G78" s="13">
        <f t="shared" si="19"/>
        <v>22</v>
      </c>
    </row>
    <row r="79" spans="1:7" x14ac:dyDescent="0.25">
      <c r="A79" s="20" t="s">
        <v>168</v>
      </c>
      <c r="B79" s="36">
        <f t="shared" ref="B79:B84" si="20">SUM(C79:G79)</f>
        <v>720</v>
      </c>
      <c r="C79" s="146">
        <v>503</v>
      </c>
      <c r="D79" s="146">
        <v>4</v>
      </c>
      <c r="E79" s="146">
        <v>15</v>
      </c>
      <c r="F79" s="146">
        <v>198</v>
      </c>
      <c r="G79" s="31">
        <v>0</v>
      </c>
    </row>
    <row r="80" spans="1:7" x14ac:dyDescent="0.25">
      <c r="A80" s="20" t="s">
        <v>143</v>
      </c>
      <c r="B80" s="36">
        <f t="shared" si="20"/>
        <v>1021</v>
      </c>
      <c r="C80" s="146">
        <v>687</v>
      </c>
      <c r="D80" s="146">
        <v>21</v>
      </c>
      <c r="E80" s="146">
        <v>30</v>
      </c>
      <c r="F80" s="146">
        <v>283</v>
      </c>
      <c r="G80" s="31">
        <v>0</v>
      </c>
    </row>
    <row r="81" spans="1:7" x14ac:dyDescent="0.25">
      <c r="A81" s="68" t="s">
        <v>76</v>
      </c>
      <c r="B81" s="36">
        <f t="shared" si="20"/>
        <v>63</v>
      </c>
      <c r="C81" s="146">
        <v>9</v>
      </c>
      <c r="D81" s="146">
        <v>2</v>
      </c>
      <c r="E81" s="146">
        <v>2</v>
      </c>
      <c r="F81" s="146">
        <v>50</v>
      </c>
      <c r="G81" s="31">
        <v>0</v>
      </c>
    </row>
    <row r="82" spans="1:7" x14ac:dyDescent="0.25">
      <c r="A82" s="68" t="s">
        <v>75</v>
      </c>
      <c r="B82" s="36">
        <f t="shared" si="20"/>
        <v>567</v>
      </c>
      <c r="C82" s="146">
        <v>488</v>
      </c>
      <c r="D82" s="146">
        <v>3</v>
      </c>
      <c r="E82" s="146">
        <v>18</v>
      </c>
      <c r="F82" s="146">
        <v>36</v>
      </c>
      <c r="G82" s="31">
        <v>22</v>
      </c>
    </row>
    <row r="83" spans="1:7" x14ac:dyDescent="0.25">
      <c r="A83" s="68" t="s">
        <v>77</v>
      </c>
      <c r="B83" s="36">
        <f t="shared" si="20"/>
        <v>45</v>
      </c>
      <c r="C83" s="146">
        <v>22</v>
      </c>
      <c r="D83" s="146">
        <v>0</v>
      </c>
      <c r="E83" s="146">
        <v>3</v>
      </c>
      <c r="F83" s="146">
        <v>20</v>
      </c>
      <c r="G83" s="31">
        <v>0</v>
      </c>
    </row>
    <row r="84" spans="1:7" x14ac:dyDescent="0.25">
      <c r="A84" s="68" t="s">
        <v>78</v>
      </c>
      <c r="B84" s="36">
        <f t="shared" si="20"/>
        <v>87</v>
      </c>
      <c r="C84" s="146">
        <v>14</v>
      </c>
      <c r="D84" s="146">
        <v>1</v>
      </c>
      <c r="E84" s="146">
        <v>0</v>
      </c>
      <c r="F84" s="146">
        <v>72</v>
      </c>
      <c r="G84" s="31">
        <v>0</v>
      </c>
    </row>
    <row r="85" spans="1:7" x14ac:dyDescent="0.25">
      <c r="A85" s="24"/>
      <c r="B85" s="36"/>
      <c r="C85" s="146"/>
      <c r="D85" s="146"/>
      <c r="E85" s="146"/>
      <c r="F85" s="146"/>
      <c r="G85" s="21"/>
    </row>
    <row r="86" spans="1:7" x14ac:dyDescent="0.25">
      <c r="A86" s="1" t="s">
        <v>125</v>
      </c>
      <c r="B86" s="33">
        <f t="shared" ref="B86:G86" si="21">SUM(B87:B94)</f>
        <v>2675</v>
      </c>
      <c r="C86" s="131">
        <f t="shared" si="21"/>
        <v>1239</v>
      </c>
      <c r="D86" s="131">
        <f t="shared" si="21"/>
        <v>65</v>
      </c>
      <c r="E86" s="131">
        <f t="shared" si="21"/>
        <v>109</v>
      </c>
      <c r="F86" s="131">
        <f t="shared" si="21"/>
        <v>1262</v>
      </c>
      <c r="G86" s="13">
        <f t="shared" si="21"/>
        <v>0</v>
      </c>
    </row>
    <row r="87" spans="1:7" x14ac:dyDescent="0.25">
      <c r="A87" s="68" t="s">
        <v>137</v>
      </c>
      <c r="B87" s="36">
        <f t="shared" ref="B87:B94" si="22">SUM(C87:G87)</f>
        <v>1154</v>
      </c>
      <c r="C87" s="146">
        <v>300</v>
      </c>
      <c r="D87" s="146">
        <v>16</v>
      </c>
      <c r="E87" s="146">
        <v>43</v>
      </c>
      <c r="F87" s="146">
        <v>795</v>
      </c>
      <c r="G87" s="31">
        <v>0</v>
      </c>
    </row>
    <row r="88" spans="1:7" x14ac:dyDescent="0.25">
      <c r="A88" s="68" t="s">
        <v>29</v>
      </c>
      <c r="B88" s="36">
        <f t="shared" si="22"/>
        <v>343</v>
      </c>
      <c r="C88" s="146">
        <v>275</v>
      </c>
      <c r="D88" s="146">
        <v>3</v>
      </c>
      <c r="E88" s="146">
        <v>15</v>
      </c>
      <c r="F88" s="146">
        <v>50</v>
      </c>
      <c r="G88" s="31">
        <v>0</v>
      </c>
    </row>
    <row r="89" spans="1:7" x14ac:dyDescent="0.25">
      <c r="A89" s="68" t="s">
        <v>79</v>
      </c>
      <c r="B89" s="36">
        <f t="shared" si="22"/>
        <v>221</v>
      </c>
      <c r="C89" s="146">
        <v>212</v>
      </c>
      <c r="D89" s="146">
        <v>4</v>
      </c>
      <c r="E89" s="146">
        <v>4</v>
      </c>
      <c r="F89" s="146">
        <v>1</v>
      </c>
      <c r="G89" s="31">
        <v>0</v>
      </c>
    </row>
    <row r="90" spans="1:7" x14ac:dyDescent="0.25">
      <c r="A90" s="68" t="s">
        <v>80</v>
      </c>
      <c r="B90" s="36">
        <f t="shared" si="22"/>
        <v>354</v>
      </c>
      <c r="C90" s="146">
        <v>111</v>
      </c>
      <c r="D90" s="146">
        <v>4</v>
      </c>
      <c r="E90" s="146">
        <v>33</v>
      </c>
      <c r="F90" s="146">
        <v>206</v>
      </c>
      <c r="G90" s="31">
        <v>0</v>
      </c>
    </row>
    <row r="91" spans="1:7" x14ac:dyDescent="0.25">
      <c r="A91" s="68" t="s">
        <v>81</v>
      </c>
      <c r="B91" s="36">
        <f t="shared" si="22"/>
        <v>133</v>
      </c>
      <c r="C91" s="146">
        <v>71</v>
      </c>
      <c r="D91" s="146">
        <v>9</v>
      </c>
      <c r="E91" s="146">
        <v>8</v>
      </c>
      <c r="F91" s="146">
        <v>45</v>
      </c>
      <c r="G91" s="31">
        <v>0</v>
      </c>
    </row>
    <row r="92" spans="1:7" x14ac:dyDescent="0.25">
      <c r="A92" s="68" t="s">
        <v>82</v>
      </c>
      <c r="B92" s="36">
        <f t="shared" si="22"/>
        <v>276</v>
      </c>
      <c r="C92" s="146">
        <v>188</v>
      </c>
      <c r="D92" s="146">
        <v>26</v>
      </c>
      <c r="E92" s="146">
        <v>1</v>
      </c>
      <c r="F92" s="146">
        <v>61</v>
      </c>
      <c r="G92" s="31">
        <v>0</v>
      </c>
    </row>
    <row r="93" spans="1:7" x14ac:dyDescent="0.25">
      <c r="A93" s="68" t="s">
        <v>83</v>
      </c>
      <c r="B93" s="36">
        <f t="shared" si="22"/>
        <v>154</v>
      </c>
      <c r="C93" s="146">
        <v>73</v>
      </c>
      <c r="D93" s="146">
        <v>1</v>
      </c>
      <c r="E93" s="146">
        <v>5</v>
      </c>
      <c r="F93" s="146">
        <v>75</v>
      </c>
      <c r="G93" s="31">
        <v>0</v>
      </c>
    </row>
    <row r="94" spans="1:7" x14ac:dyDescent="0.25">
      <c r="A94" s="68" t="s">
        <v>84</v>
      </c>
      <c r="B94" s="36">
        <f t="shared" si="22"/>
        <v>40</v>
      </c>
      <c r="C94" s="146">
        <v>9</v>
      </c>
      <c r="D94" s="146">
        <v>2</v>
      </c>
      <c r="E94" s="146">
        <v>0</v>
      </c>
      <c r="F94" s="146">
        <v>29</v>
      </c>
      <c r="G94" s="31">
        <v>0</v>
      </c>
    </row>
    <row r="95" spans="1:7" x14ac:dyDescent="0.25">
      <c r="A95" s="24"/>
      <c r="B95" s="36"/>
      <c r="C95" s="146"/>
      <c r="D95" s="146"/>
      <c r="E95" s="146"/>
      <c r="F95" s="146"/>
      <c r="G95" s="21"/>
    </row>
    <row r="96" spans="1:7" x14ac:dyDescent="0.25">
      <c r="A96" s="1" t="s">
        <v>126</v>
      </c>
      <c r="B96" s="33">
        <f t="shared" ref="B96:G96" si="23">SUM(B97:B98)</f>
        <v>1894</v>
      </c>
      <c r="C96" s="131">
        <f t="shared" si="23"/>
        <v>920</v>
      </c>
      <c r="D96" s="131">
        <f t="shared" si="23"/>
        <v>37</v>
      </c>
      <c r="E96" s="131">
        <f t="shared" si="23"/>
        <v>93</v>
      </c>
      <c r="F96" s="131">
        <f t="shared" si="23"/>
        <v>844</v>
      </c>
      <c r="G96" s="13">
        <f t="shared" si="23"/>
        <v>0</v>
      </c>
    </row>
    <row r="97" spans="1:7" x14ac:dyDescent="0.25">
      <c r="A97" s="20" t="s">
        <v>174</v>
      </c>
      <c r="B97" s="36">
        <f t="shared" ref="B97:B98" si="24">SUM(C97:G97)</f>
        <v>1359</v>
      </c>
      <c r="C97" s="146">
        <v>557</v>
      </c>
      <c r="D97" s="146">
        <v>1</v>
      </c>
      <c r="E97" s="146">
        <v>58</v>
      </c>
      <c r="F97" s="146">
        <v>743</v>
      </c>
      <c r="G97" s="31">
        <v>0</v>
      </c>
    </row>
    <row r="98" spans="1:7" x14ac:dyDescent="0.25">
      <c r="A98" s="68" t="s">
        <v>145</v>
      </c>
      <c r="B98" s="36">
        <f t="shared" si="24"/>
        <v>535</v>
      </c>
      <c r="C98" s="146">
        <v>363</v>
      </c>
      <c r="D98" s="146">
        <v>36</v>
      </c>
      <c r="E98" s="146">
        <v>35</v>
      </c>
      <c r="F98" s="146">
        <v>101</v>
      </c>
      <c r="G98" s="31">
        <v>0</v>
      </c>
    </row>
    <row r="99" spans="1:7" x14ac:dyDescent="0.25">
      <c r="A99" s="24"/>
      <c r="B99" s="36"/>
      <c r="C99" s="146"/>
      <c r="D99" s="146"/>
      <c r="E99" s="146"/>
      <c r="F99" s="146"/>
      <c r="G99" s="21"/>
    </row>
    <row r="100" spans="1:7" x14ac:dyDescent="0.25">
      <c r="A100" s="1" t="s">
        <v>127</v>
      </c>
      <c r="B100" s="33">
        <f t="shared" ref="B100:G100" si="25">SUM(B101:B105)</f>
        <v>2053</v>
      </c>
      <c r="C100" s="131">
        <f t="shared" si="25"/>
        <v>531</v>
      </c>
      <c r="D100" s="131">
        <f t="shared" si="25"/>
        <v>376</v>
      </c>
      <c r="E100" s="131">
        <f t="shared" si="25"/>
        <v>34</v>
      </c>
      <c r="F100" s="131">
        <f t="shared" si="25"/>
        <v>1112</v>
      </c>
      <c r="G100" s="13">
        <f t="shared" si="25"/>
        <v>0</v>
      </c>
    </row>
    <row r="101" spans="1:7" x14ac:dyDescent="0.25">
      <c r="A101" s="20" t="s">
        <v>170</v>
      </c>
      <c r="B101" s="36">
        <f t="shared" ref="B101:B105" si="26">SUM(C101:G101)</f>
        <v>687</v>
      </c>
      <c r="C101" s="146">
        <v>33</v>
      </c>
      <c r="D101" s="146">
        <v>356</v>
      </c>
      <c r="E101" s="146">
        <v>5</v>
      </c>
      <c r="F101" s="146">
        <v>293</v>
      </c>
      <c r="G101" s="31">
        <v>0</v>
      </c>
    </row>
    <row r="102" spans="1:7" x14ac:dyDescent="0.25">
      <c r="A102" s="20" t="s">
        <v>138</v>
      </c>
      <c r="B102" s="36">
        <f t="shared" si="26"/>
        <v>510</v>
      </c>
      <c r="C102" s="146">
        <v>241</v>
      </c>
      <c r="D102" s="146">
        <v>2</v>
      </c>
      <c r="E102" s="146">
        <v>18</v>
      </c>
      <c r="F102" s="146">
        <v>249</v>
      </c>
      <c r="G102" s="31">
        <v>0</v>
      </c>
    </row>
    <row r="103" spans="1:7" x14ac:dyDescent="0.25">
      <c r="A103" s="20" t="s">
        <v>30</v>
      </c>
      <c r="B103" s="36">
        <f t="shared" si="26"/>
        <v>377</v>
      </c>
      <c r="C103" s="146">
        <v>96</v>
      </c>
      <c r="D103" s="146">
        <v>1</v>
      </c>
      <c r="E103" s="146">
        <v>2</v>
      </c>
      <c r="F103" s="146">
        <v>278</v>
      </c>
      <c r="G103" s="31">
        <v>0</v>
      </c>
    </row>
    <row r="104" spans="1:7" x14ac:dyDescent="0.25">
      <c r="A104" s="68" t="s">
        <v>46</v>
      </c>
      <c r="B104" s="36">
        <f t="shared" si="26"/>
        <v>310</v>
      </c>
      <c r="C104" s="146">
        <v>43</v>
      </c>
      <c r="D104" s="146">
        <v>14</v>
      </c>
      <c r="E104" s="146">
        <v>0</v>
      </c>
      <c r="F104" s="146">
        <v>253</v>
      </c>
      <c r="G104" s="31">
        <v>0</v>
      </c>
    </row>
    <row r="105" spans="1:7" x14ac:dyDescent="0.25">
      <c r="A105" s="20" t="s">
        <v>47</v>
      </c>
      <c r="B105" s="36">
        <f t="shared" si="26"/>
        <v>169</v>
      </c>
      <c r="C105" s="146">
        <v>118</v>
      </c>
      <c r="D105" s="146">
        <v>3</v>
      </c>
      <c r="E105" s="146">
        <v>9</v>
      </c>
      <c r="F105" s="146">
        <v>39</v>
      </c>
      <c r="G105" s="31">
        <v>0</v>
      </c>
    </row>
    <row r="106" spans="1:7" x14ac:dyDescent="0.25">
      <c r="A106" s="24"/>
      <c r="B106" s="36"/>
      <c r="C106" s="146"/>
      <c r="D106" s="146"/>
      <c r="E106" s="146"/>
      <c r="F106" s="146"/>
      <c r="G106" s="21"/>
    </row>
    <row r="107" spans="1:7" x14ac:dyDescent="0.25">
      <c r="A107" s="5" t="s">
        <v>128</v>
      </c>
      <c r="B107" s="33">
        <f t="shared" ref="B107:G107" si="27">SUM(B108:B110)</f>
        <v>1960</v>
      </c>
      <c r="C107" s="131">
        <f t="shared" si="27"/>
        <v>1064</v>
      </c>
      <c r="D107" s="131">
        <f t="shared" si="27"/>
        <v>13</v>
      </c>
      <c r="E107" s="131">
        <f t="shared" si="27"/>
        <v>22</v>
      </c>
      <c r="F107" s="131">
        <f t="shared" si="27"/>
        <v>861</v>
      </c>
      <c r="G107" s="13">
        <f t="shared" si="27"/>
        <v>0</v>
      </c>
    </row>
    <row r="108" spans="1:7" x14ac:dyDescent="0.25">
      <c r="A108" s="20" t="s">
        <v>175</v>
      </c>
      <c r="B108" s="36">
        <f t="shared" ref="B108:B110" si="28">SUM(C108:G108)</f>
        <v>893</v>
      </c>
      <c r="C108" s="146">
        <v>413</v>
      </c>
      <c r="D108" s="146">
        <v>1</v>
      </c>
      <c r="E108" s="146">
        <v>1</v>
      </c>
      <c r="F108" s="146">
        <v>478</v>
      </c>
      <c r="G108" s="31">
        <v>0</v>
      </c>
    </row>
    <row r="109" spans="1:7" x14ac:dyDescent="0.25">
      <c r="A109" s="68" t="s">
        <v>85</v>
      </c>
      <c r="B109" s="36">
        <f t="shared" si="28"/>
        <v>576</v>
      </c>
      <c r="C109" s="146">
        <v>262</v>
      </c>
      <c r="D109" s="146">
        <v>3</v>
      </c>
      <c r="E109" s="146">
        <v>12</v>
      </c>
      <c r="F109" s="146">
        <v>299</v>
      </c>
      <c r="G109" s="31">
        <v>0</v>
      </c>
    </row>
    <row r="110" spans="1:7" x14ac:dyDescent="0.25">
      <c r="A110" s="68" t="s">
        <v>86</v>
      </c>
      <c r="B110" s="36">
        <f t="shared" si="28"/>
        <v>491</v>
      </c>
      <c r="C110" s="146">
        <v>389</v>
      </c>
      <c r="D110" s="146">
        <v>9</v>
      </c>
      <c r="E110" s="146">
        <v>9</v>
      </c>
      <c r="F110" s="146">
        <v>84</v>
      </c>
      <c r="G110" s="31">
        <v>0</v>
      </c>
    </row>
    <row r="111" spans="1:7" x14ac:dyDescent="0.25">
      <c r="A111" s="24"/>
      <c r="B111" s="36"/>
      <c r="C111" s="146"/>
      <c r="D111" s="146"/>
      <c r="E111" s="146"/>
      <c r="F111" s="146"/>
      <c r="G111" s="21"/>
    </row>
    <row r="112" spans="1:7" x14ac:dyDescent="0.25">
      <c r="A112" s="5" t="s">
        <v>129</v>
      </c>
      <c r="B112" s="33">
        <f t="shared" ref="B112:G112" si="29">SUM(B113:B115)</f>
        <v>1962</v>
      </c>
      <c r="C112" s="131">
        <f t="shared" si="29"/>
        <v>1174</v>
      </c>
      <c r="D112" s="131">
        <f t="shared" si="29"/>
        <v>31</v>
      </c>
      <c r="E112" s="131">
        <f t="shared" si="29"/>
        <v>508</v>
      </c>
      <c r="F112" s="131">
        <f t="shared" si="29"/>
        <v>249</v>
      </c>
      <c r="G112" s="13">
        <f t="shared" si="29"/>
        <v>0</v>
      </c>
    </row>
    <row r="113" spans="1:7" x14ac:dyDescent="0.25">
      <c r="A113" s="20" t="s">
        <v>176</v>
      </c>
      <c r="B113" s="36">
        <f t="shared" ref="B113:B115" si="30">SUM(C113:G113)</f>
        <v>950</v>
      </c>
      <c r="C113" s="146">
        <v>500</v>
      </c>
      <c r="D113" s="146">
        <v>0</v>
      </c>
      <c r="E113" s="146">
        <v>450</v>
      </c>
      <c r="F113" s="146">
        <v>0</v>
      </c>
      <c r="G113" s="31">
        <v>0</v>
      </c>
    </row>
    <row r="114" spans="1:7" x14ac:dyDescent="0.25">
      <c r="A114" s="68" t="s">
        <v>144</v>
      </c>
      <c r="B114" s="36">
        <f t="shared" si="30"/>
        <v>635</v>
      </c>
      <c r="C114" s="146">
        <v>413</v>
      </c>
      <c r="D114" s="146">
        <v>18</v>
      </c>
      <c r="E114" s="146">
        <v>28</v>
      </c>
      <c r="F114" s="146">
        <v>176</v>
      </c>
      <c r="G114" s="31">
        <v>0</v>
      </c>
    </row>
    <row r="115" spans="1:7" x14ac:dyDescent="0.25">
      <c r="A115" s="68" t="s">
        <v>87</v>
      </c>
      <c r="B115" s="36">
        <f t="shared" si="30"/>
        <v>377</v>
      </c>
      <c r="C115" s="146">
        <v>261</v>
      </c>
      <c r="D115" s="146">
        <v>13</v>
      </c>
      <c r="E115" s="146">
        <v>30</v>
      </c>
      <c r="F115" s="146">
        <v>73</v>
      </c>
      <c r="G115" s="31">
        <v>0</v>
      </c>
    </row>
    <row r="116" spans="1:7" x14ac:dyDescent="0.25">
      <c r="A116" s="28"/>
      <c r="B116" s="46"/>
      <c r="C116" s="45"/>
      <c r="D116" s="45"/>
      <c r="E116" s="45"/>
      <c r="F116" s="45"/>
      <c r="G116" s="30"/>
    </row>
    <row r="117" spans="1:7" ht="15.75" customHeight="1" x14ac:dyDescent="0.25">
      <c r="A117" s="240" t="s">
        <v>33</v>
      </c>
      <c r="B117" s="240"/>
      <c r="C117" s="240"/>
      <c r="D117" s="240"/>
      <c r="E117" s="240"/>
      <c r="F117" s="240"/>
      <c r="G117" s="240"/>
    </row>
    <row r="118" spans="1:7" x14ac:dyDescent="0.25">
      <c r="A118" s="24" t="s">
        <v>183</v>
      </c>
      <c r="B118" s="24"/>
      <c r="C118" s="5"/>
      <c r="D118" s="5"/>
      <c r="E118" s="5"/>
    </row>
  </sheetData>
  <mergeCells count="8">
    <mergeCell ref="A117:G117"/>
    <mergeCell ref="A3:G3"/>
    <mergeCell ref="A4:G4"/>
    <mergeCell ref="A5:G5"/>
    <mergeCell ref="A6:G6"/>
    <mergeCell ref="A8:A9"/>
    <mergeCell ref="B8:B9"/>
    <mergeCell ref="C8:G8"/>
  </mergeCells>
  <phoneticPr fontId="2" type="noConversion"/>
  <pageMargins left="0.75" right="0.75" top="1" bottom="1" header="0" footer="0"/>
  <pageSetup orientation="portrait" horizontalDpi="4294967294" verticalDpi="4294967294" r:id="rId1"/>
  <headerFooter alignWithMargins="0"/>
  <ignoredErrors>
    <ignoredError sqref="A119:B65534" emptyCellReferenc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S100"/>
  <sheetViews>
    <sheetView zoomScale="70" zoomScaleNormal="70" workbookViewId="0"/>
  </sheetViews>
  <sheetFormatPr baseColWidth="10" defaultColWidth="0" defaultRowHeight="15.75" zeroHeight="1" x14ac:dyDescent="0.25"/>
  <cols>
    <col min="1" max="1" width="83.28515625" style="2" customWidth="1"/>
    <col min="2" max="2" width="16.140625" style="2" customWidth="1"/>
    <col min="3" max="3" width="16.7109375" style="2" bestFit="1" customWidth="1"/>
    <col min="4" max="4" width="18.7109375" style="2" customWidth="1"/>
    <col min="5" max="5" width="18" style="2" customWidth="1"/>
    <col min="6" max="6" width="20.28515625" style="2" bestFit="1" customWidth="1"/>
    <col min="7" max="7" width="16.28515625" style="2" customWidth="1"/>
    <col min="8" max="8" width="15.42578125" style="2" customWidth="1"/>
    <col min="9" max="9" width="13.28515625" style="35" customWidth="1"/>
    <col min="10" max="10" width="14.28515625" style="2" customWidth="1"/>
    <col min="11" max="11" width="13.7109375" style="2" customWidth="1"/>
    <col min="12" max="12" width="11.42578125" style="35" hidden="1" customWidth="1"/>
    <col min="13" max="253" width="11.42578125" style="2" hidden="1" customWidth="1"/>
    <col min="254" max="16384" width="10.7109375" style="2" hidden="1"/>
  </cols>
  <sheetData>
    <row r="1" spans="1:11" x14ac:dyDescent="0.25">
      <c r="A1" s="3" t="s">
        <v>19</v>
      </c>
      <c r="B1" s="4"/>
      <c r="C1" s="4"/>
      <c r="D1" s="4"/>
      <c r="E1" s="4"/>
      <c r="F1" s="4"/>
      <c r="G1" s="4"/>
      <c r="H1" s="4"/>
    </row>
    <row r="2" spans="1:11" x14ac:dyDescent="0.25">
      <c r="A2" s="5"/>
      <c r="B2" s="6"/>
      <c r="C2" s="6"/>
      <c r="D2" s="6"/>
      <c r="E2" s="6"/>
      <c r="F2" s="6"/>
      <c r="G2" s="6"/>
      <c r="H2" s="6"/>
    </row>
    <row r="3" spans="1:11" x14ac:dyDescent="0.25">
      <c r="A3" s="231" t="s">
        <v>39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</row>
    <row r="4" spans="1:11" x14ac:dyDescent="0.25">
      <c r="A4" s="231" t="s">
        <v>148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</row>
    <row r="5" spans="1:11" x14ac:dyDescent="0.25">
      <c r="A5" s="232" t="s">
        <v>186</v>
      </c>
      <c r="B5" s="232"/>
      <c r="C5" s="232"/>
      <c r="D5" s="232"/>
      <c r="E5" s="232"/>
      <c r="F5" s="232"/>
      <c r="G5" s="232"/>
      <c r="H5" s="232"/>
      <c r="I5" s="232"/>
      <c r="J5" s="232"/>
      <c r="K5" s="232"/>
    </row>
    <row r="6" spans="1:11" x14ac:dyDescent="0.25">
      <c r="A6" s="7"/>
      <c r="B6" s="7"/>
      <c r="C6" s="7"/>
      <c r="D6" s="7"/>
      <c r="E6" s="7"/>
      <c r="F6" s="7"/>
      <c r="G6" s="7"/>
      <c r="H6" s="7"/>
    </row>
    <row r="7" spans="1:11" ht="36.75" customHeight="1" x14ac:dyDescent="0.25">
      <c r="A7" s="233" t="s">
        <v>34</v>
      </c>
      <c r="B7" s="235" t="s">
        <v>44</v>
      </c>
      <c r="C7" s="235" t="s">
        <v>1</v>
      </c>
      <c r="D7" s="235" t="s">
        <v>2</v>
      </c>
      <c r="E7" s="235" t="s">
        <v>3</v>
      </c>
      <c r="F7" s="235" t="s">
        <v>4</v>
      </c>
      <c r="G7" s="235" t="s">
        <v>45</v>
      </c>
      <c r="H7" s="238" t="s">
        <v>158</v>
      </c>
      <c r="I7" s="239"/>
      <c r="J7" s="239"/>
      <c r="K7" s="239"/>
    </row>
    <row r="8" spans="1:11" ht="31.5" x14ac:dyDescent="0.25">
      <c r="A8" s="234"/>
      <c r="B8" s="236"/>
      <c r="C8" s="237"/>
      <c r="D8" s="236"/>
      <c r="E8" s="237"/>
      <c r="F8" s="237"/>
      <c r="G8" s="237"/>
      <c r="H8" s="63" t="s">
        <v>5</v>
      </c>
      <c r="I8" s="63" t="s">
        <v>159</v>
      </c>
      <c r="J8" s="63" t="s">
        <v>91</v>
      </c>
      <c r="K8" s="63" t="s">
        <v>92</v>
      </c>
    </row>
    <row r="9" spans="1:11" x14ac:dyDescent="0.25">
      <c r="A9" s="9"/>
      <c r="B9" s="10"/>
      <c r="C9" s="10"/>
      <c r="D9" s="10"/>
      <c r="E9" s="10"/>
      <c r="F9" s="10"/>
      <c r="G9" s="10"/>
      <c r="H9" s="10"/>
      <c r="I9" s="10"/>
      <c r="J9" s="10"/>
      <c r="K9" s="11"/>
    </row>
    <row r="10" spans="1:11" x14ac:dyDescent="0.25">
      <c r="A10" s="12" t="s">
        <v>10</v>
      </c>
      <c r="B10" s="13">
        <f t="shared" ref="B10:K10" si="0">B12+B28+B46+B54+B62+B76+B92</f>
        <v>42793</v>
      </c>
      <c r="C10" s="13">
        <f t="shared" si="0"/>
        <v>49079</v>
      </c>
      <c r="D10" s="13">
        <f t="shared" si="0"/>
        <v>506</v>
      </c>
      <c r="E10" s="13">
        <f t="shared" si="0"/>
        <v>9561</v>
      </c>
      <c r="F10" s="13">
        <f t="shared" si="0"/>
        <v>56412</v>
      </c>
      <c r="G10" s="13">
        <f t="shared" si="0"/>
        <v>45527</v>
      </c>
      <c r="H10" s="13">
        <f t="shared" si="0"/>
        <v>44890</v>
      </c>
      <c r="I10" s="13">
        <f t="shared" si="0"/>
        <v>30</v>
      </c>
      <c r="J10" s="13">
        <f t="shared" si="0"/>
        <v>606</v>
      </c>
      <c r="K10" s="130">
        <f t="shared" si="0"/>
        <v>1</v>
      </c>
    </row>
    <row r="11" spans="1:11" x14ac:dyDescent="0.25">
      <c r="A11" s="14"/>
      <c r="B11" s="15"/>
      <c r="C11" s="16"/>
      <c r="D11" s="17"/>
      <c r="E11" s="15"/>
      <c r="F11" s="15"/>
      <c r="G11" s="15"/>
      <c r="H11" s="15"/>
      <c r="I11" s="15"/>
      <c r="J11" s="15"/>
      <c r="K11" s="126"/>
    </row>
    <row r="12" spans="1:11" x14ac:dyDescent="0.25">
      <c r="A12" s="1" t="s">
        <v>15</v>
      </c>
      <c r="B12" s="18">
        <f>SUM(B13:B26)</f>
        <v>14213</v>
      </c>
      <c r="C12" s="18">
        <f t="shared" ref="C12:K12" si="1">SUM(C13:C26)</f>
        <v>15558</v>
      </c>
      <c r="D12" s="18">
        <f t="shared" si="1"/>
        <v>116</v>
      </c>
      <c r="E12" s="18">
        <f t="shared" si="1"/>
        <v>3833</v>
      </c>
      <c r="F12" s="18">
        <f t="shared" si="1"/>
        <v>17712</v>
      </c>
      <c r="G12" s="18">
        <f t="shared" si="1"/>
        <v>16008</v>
      </c>
      <c r="H12" s="18">
        <f t="shared" si="1"/>
        <v>15588</v>
      </c>
      <c r="I12" s="18">
        <f t="shared" si="1"/>
        <v>7</v>
      </c>
      <c r="J12" s="18">
        <f t="shared" si="1"/>
        <v>413</v>
      </c>
      <c r="K12" s="127">
        <f t="shared" si="1"/>
        <v>0</v>
      </c>
    </row>
    <row r="13" spans="1:11" x14ac:dyDescent="0.25">
      <c r="A13" s="20" t="s">
        <v>160</v>
      </c>
      <c r="B13" s="21">
        <f>'C-1'!B13</f>
        <v>1072</v>
      </c>
      <c r="C13" s="21">
        <f>'C-1'!C13</f>
        <v>1244</v>
      </c>
      <c r="D13" s="21">
        <f>'C-1'!D13</f>
        <v>11</v>
      </c>
      <c r="E13" s="21">
        <f>'C-1'!E13</f>
        <v>684</v>
      </c>
      <c r="F13" s="21">
        <f>'C-1'!F13</f>
        <v>1904</v>
      </c>
      <c r="G13" s="21">
        <f>B13+C13+D13+E13-F13</f>
        <v>1107</v>
      </c>
      <c r="H13" s="21">
        <f>'C-1'!H13</f>
        <v>1011</v>
      </c>
      <c r="I13" s="21">
        <f>'C-1'!I13</f>
        <v>0</v>
      </c>
      <c r="J13" s="21">
        <f>'C-1'!J13</f>
        <v>96</v>
      </c>
      <c r="K13" s="128">
        <f>'C-1'!K13</f>
        <v>0</v>
      </c>
    </row>
    <row r="14" spans="1:11" x14ac:dyDescent="0.25">
      <c r="A14" s="20" t="s">
        <v>28</v>
      </c>
      <c r="B14" s="21">
        <f>'C-1'!B14</f>
        <v>404</v>
      </c>
      <c r="C14" s="21">
        <f>'C-1'!C14</f>
        <v>435</v>
      </c>
      <c r="D14" s="21">
        <f>'C-1'!D14</f>
        <v>3</v>
      </c>
      <c r="E14" s="21">
        <f>'C-1'!E14</f>
        <v>0</v>
      </c>
      <c r="F14" s="21">
        <f>'C-1'!F14</f>
        <v>403</v>
      </c>
      <c r="G14" s="21">
        <f t="shared" ref="G14:G26" si="2">B14+C14+D14+E14-F14</f>
        <v>439</v>
      </c>
      <c r="H14" s="21">
        <v>438</v>
      </c>
      <c r="I14" s="21">
        <v>1</v>
      </c>
      <c r="J14" s="21">
        <v>0</v>
      </c>
      <c r="K14" s="128">
        <v>0</v>
      </c>
    </row>
    <row r="15" spans="1:11" x14ac:dyDescent="0.25">
      <c r="A15" s="20" t="s">
        <v>130</v>
      </c>
      <c r="B15" s="21">
        <f>'C-1'!B15</f>
        <v>691</v>
      </c>
      <c r="C15" s="21">
        <f>'C-1'!C15</f>
        <v>659</v>
      </c>
      <c r="D15" s="21">
        <f>'C-1'!D15</f>
        <v>1</v>
      </c>
      <c r="E15" s="21">
        <f>'C-1'!E15</f>
        <v>0</v>
      </c>
      <c r="F15" s="21">
        <f>'C-1'!F15</f>
        <v>362</v>
      </c>
      <c r="G15" s="21">
        <f t="shared" si="2"/>
        <v>989</v>
      </c>
      <c r="H15" s="21">
        <v>987</v>
      </c>
      <c r="I15" s="21">
        <v>0</v>
      </c>
      <c r="J15" s="21">
        <v>2</v>
      </c>
      <c r="K15" s="128">
        <v>0</v>
      </c>
    </row>
    <row r="16" spans="1:11" x14ac:dyDescent="0.25">
      <c r="A16" s="20" t="s">
        <v>48</v>
      </c>
      <c r="B16" s="21">
        <f>'C-1'!B16</f>
        <v>118</v>
      </c>
      <c r="C16" s="21">
        <f>'C-1'!C16</f>
        <v>141</v>
      </c>
      <c r="D16" s="21">
        <f>'C-1'!D16</f>
        <v>2</v>
      </c>
      <c r="E16" s="21">
        <f>'C-1'!E16</f>
        <v>46</v>
      </c>
      <c r="F16" s="21">
        <f>'C-1'!F16</f>
        <v>195</v>
      </c>
      <c r="G16" s="21">
        <f t="shared" si="2"/>
        <v>112</v>
      </c>
      <c r="H16" s="21">
        <v>109</v>
      </c>
      <c r="I16" s="21">
        <v>3</v>
      </c>
      <c r="J16" s="21">
        <v>0</v>
      </c>
      <c r="K16" s="128">
        <v>0</v>
      </c>
    </row>
    <row r="17" spans="1:11" x14ac:dyDescent="0.25">
      <c r="A17" s="20" t="s">
        <v>49</v>
      </c>
      <c r="B17" s="21">
        <f>'C-1'!B17</f>
        <v>43</v>
      </c>
      <c r="C17" s="21">
        <f>'C-1'!C17</f>
        <v>61</v>
      </c>
      <c r="D17" s="21">
        <f>'C-1'!D17</f>
        <v>0</v>
      </c>
      <c r="E17" s="21">
        <f>'C-1'!E17</f>
        <v>0</v>
      </c>
      <c r="F17" s="21">
        <f>'C-1'!F17</f>
        <v>70</v>
      </c>
      <c r="G17" s="21">
        <f t="shared" si="2"/>
        <v>34</v>
      </c>
      <c r="H17" s="21">
        <v>34</v>
      </c>
      <c r="I17" s="21">
        <v>0</v>
      </c>
      <c r="J17" s="21">
        <v>0</v>
      </c>
      <c r="K17" s="128">
        <v>0</v>
      </c>
    </row>
    <row r="18" spans="1:11" x14ac:dyDescent="0.25">
      <c r="A18" s="20" t="s">
        <v>152</v>
      </c>
      <c r="B18" s="21">
        <f>'C-1'!B18</f>
        <v>730</v>
      </c>
      <c r="C18" s="21">
        <f>'C-1'!C18</f>
        <v>457</v>
      </c>
      <c r="D18" s="21">
        <f>'C-1'!D18</f>
        <v>6</v>
      </c>
      <c r="E18" s="21">
        <f>'C-1'!E18</f>
        <v>37</v>
      </c>
      <c r="F18" s="21">
        <f>'C-1'!F18</f>
        <v>676</v>
      </c>
      <c r="G18" s="21">
        <f t="shared" si="2"/>
        <v>554</v>
      </c>
      <c r="H18" s="21">
        <v>529</v>
      </c>
      <c r="I18" s="21">
        <v>0</v>
      </c>
      <c r="J18" s="21">
        <v>25</v>
      </c>
      <c r="K18" s="128">
        <v>0</v>
      </c>
    </row>
    <row r="19" spans="1:11" x14ac:dyDescent="0.25">
      <c r="A19" s="20" t="s">
        <v>161</v>
      </c>
      <c r="B19" s="21">
        <f>'C-1'!B21</f>
        <v>4543</v>
      </c>
      <c r="C19" s="21">
        <f>'C-1'!C21</f>
        <v>4727</v>
      </c>
      <c r="D19" s="21">
        <f>'C-1'!D21</f>
        <v>13</v>
      </c>
      <c r="E19" s="21">
        <f>'C-1'!E21</f>
        <v>688</v>
      </c>
      <c r="F19" s="21">
        <f>'C-1'!F21</f>
        <v>4379</v>
      </c>
      <c r="G19" s="21">
        <f t="shared" si="2"/>
        <v>5592</v>
      </c>
      <c r="H19" s="21">
        <f>'C-1'!H21</f>
        <v>5310</v>
      </c>
      <c r="I19" s="21">
        <f>'C-1'!I21</f>
        <v>0</v>
      </c>
      <c r="J19" s="21">
        <f>'C-1'!J21</f>
        <v>282</v>
      </c>
      <c r="K19" s="128">
        <f>'C-1'!K21</f>
        <v>0</v>
      </c>
    </row>
    <row r="20" spans="1:11" x14ac:dyDescent="0.25">
      <c r="A20" s="20" t="s">
        <v>162</v>
      </c>
      <c r="B20" s="21">
        <f>'C-1'!B24</f>
        <v>1730</v>
      </c>
      <c r="C20" s="21">
        <f>'C-1'!C24</f>
        <v>2461</v>
      </c>
      <c r="D20" s="21">
        <f>'C-1'!D24</f>
        <v>5</v>
      </c>
      <c r="E20" s="21">
        <f>'C-1'!E24</f>
        <v>458</v>
      </c>
      <c r="F20" s="21">
        <f>'C-1'!F24</f>
        <v>2548</v>
      </c>
      <c r="G20" s="21">
        <f t="shared" si="2"/>
        <v>2106</v>
      </c>
      <c r="H20" s="21">
        <f>'C-1'!H24</f>
        <v>2106</v>
      </c>
      <c r="I20" s="21">
        <f>'C-1'!I24</f>
        <v>0</v>
      </c>
      <c r="J20" s="21">
        <f>'C-1'!J24</f>
        <v>0</v>
      </c>
      <c r="K20" s="128">
        <f>'C-1'!K24</f>
        <v>0</v>
      </c>
    </row>
    <row r="21" spans="1:11" x14ac:dyDescent="0.25">
      <c r="A21" s="20" t="s">
        <v>132</v>
      </c>
      <c r="B21" s="21">
        <f>'C-1'!B25</f>
        <v>783</v>
      </c>
      <c r="C21" s="21">
        <f>'C-1'!C25</f>
        <v>931</v>
      </c>
      <c r="D21" s="21">
        <f>'C-1'!D25</f>
        <v>4</v>
      </c>
      <c r="E21" s="21">
        <f>'C-1'!E25</f>
        <v>130</v>
      </c>
      <c r="F21" s="21">
        <f>'C-1'!F25</f>
        <v>865</v>
      </c>
      <c r="G21" s="21">
        <f t="shared" si="2"/>
        <v>983</v>
      </c>
      <c r="H21" s="21">
        <f>'C-1'!H25</f>
        <v>982</v>
      </c>
      <c r="I21" s="21">
        <f>'C-1'!I25</f>
        <v>1</v>
      </c>
      <c r="J21" s="21">
        <f>'C-1'!J25</f>
        <v>0</v>
      </c>
      <c r="K21" s="128">
        <f>'C-1'!K25</f>
        <v>0</v>
      </c>
    </row>
    <row r="22" spans="1:11" x14ac:dyDescent="0.25">
      <c r="A22" s="20" t="s">
        <v>131</v>
      </c>
      <c r="B22" s="21">
        <f>'C-1'!B26</f>
        <v>1494</v>
      </c>
      <c r="C22" s="21">
        <f>'C-1'!C26</f>
        <v>1918</v>
      </c>
      <c r="D22" s="21">
        <f>'C-1'!D26</f>
        <v>42</v>
      </c>
      <c r="E22" s="21">
        <f>'C-1'!E26</f>
        <v>688</v>
      </c>
      <c r="F22" s="21">
        <f>'C-1'!F26</f>
        <v>2599</v>
      </c>
      <c r="G22" s="21">
        <f t="shared" si="2"/>
        <v>1543</v>
      </c>
      <c r="H22" s="21">
        <f>'C-1'!H26</f>
        <v>1543</v>
      </c>
      <c r="I22" s="21">
        <f>'C-1'!I26</f>
        <v>0</v>
      </c>
      <c r="J22" s="21">
        <f>'C-1'!J26</f>
        <v>0</v>
      </c>
      <c r="K22" s="128">
        <f>'C-1'!K26</f>
        <v>0</v>
      </c>
    </row>
    <row r="23" spans="1:11" x14ac:dyDescent="0.25">
      <c r="A23" s="20" t="s">
        <v>52</v>
      </c>
      <c r="B23" s="21">
        <f>'C-1'!B27</f>
        <v>1060</v>
      </c>
      <c r="C23" s="21">
        <f>'C-1'!C27</f>
        <v>634</v>
      </c>
      <c r="D23" s="21">
        <f>'C-1'!D27</f>
        <v>25</v>
      </c>
      <c r="E23" s="21">
        <f>'C-1'!E27</f>
        <v>180</v>
      </c>
      <c r="F23" s="21">
        <f>'C-1'!F27</f>
        <v>1005</v>
      </c>
      <c r="G23" s="21">
        <f t="shared" si="2"/>
        <v>894</v>
      </c>
      <c r="H23" s="21">
        <f>'C-1'!H27</f>
        <v>889</v>
      </c>
      <c r="I23" s="21">
        <f>'C-1'!I27</f>
        <v>1</v>
      </c>
      <c r="J23" s="21">
        <f>'C-1'!J27</f>
        <v>4</v>
      </c>
      <c r="K23" s="128">
        <f>'C-1'!K27</f>
        <v>0</v>
      </c>
    </row>
    <row r="24" spans="1:11" x14ac:dyDescent="0.25">
      <c r="A24" s="20" t="s">
        <v>53</v>
      </c>
      <c r="B24" s="21">
        <f>'C-1'!B28</f>
        <v>163</v>
      </c>
      <c r="C24" s="21">
        <f>'C-1'!C28</f>
        <v>148</v>
      </c>
      <c r="D24" s="21">
        <f>'C-1'!D28</f>
        <v>1</v>
      </c>
      <c r="E24" s="21">
        <f>'C-1'!E28</f>
        <v>40</v>
      </c>
      <c r="F24" s="21">
        <f>'C-1'!F28</f>
        <v>221</v>
      </c>
      <c r="G24" s="21">
        <f t="shared" si="2"/>
        <v>131</v>
      </c>
      <c r="H24" s="21">
        <f>'C-1'!H28</f>
        <v>129</v>
      </c>
      <c r="I24" s="21">
        <f>'C-1'!I28</f>
        <v>1</v>
      </c>
      <c r="J24" s="21">
        <f>'C-1'!J28</f>
        <v>1</v>
      </c>
      <c r="K24" s="128">
        <f>'C-1'!K28</f>
        <v>0</v>
      </c>
    </row>
    <row r="25" spans="1:11" x14ac:dyDescent="0.25">
      <c r="A25" s="20" t="s">
        <v>169</v>
      </c>
      <c r="B25" s="21">
        <f>'C-1'!B96</f>
        <v>1222</v>
      </c>
      <c r="C25" s="21">
        <f>'C-1'!C96</f>
        <v>1557</v>
      </c>
      <c r="D25" s="21">
        <f>'C-1'!D96</f>
        <v>2</v>
      </c>
      <c r="E25" s="21">
        <f>'C-1'!E96</f>
        <v>844</v>
      </c>
      <c r="F25" s="21">
        <f>'C-1'!F96</f>
        <v>2266</v>
      </c>
      <c r="G25" s="21">
        <f t="shared" si="2"/>
        <v>1359</v>
      </c>
      <c r="H25" s="21">
        <v>1359</v>
      </c>
      <c r="I25" s="21">
        <v>0</v>
      </c>
      <c r="J25" s="21">
        <v>0</v>
      </c>
      <c r="K25" s="128">
        <v>0</v>
      </c>
    </row>
    <row r="26" spans="1:11" x14ac:dyDescent="0.25">
      <c r="A26" s="20" t="s">
        <v>64</v>
      </c>
      <c r="B26" s="21">
        <f>'C-1'!B56</f>
        <v>160</v>
      </c>
      <c r="C26" s="21">
        <f>'C-1'!C56</f>
        <v>185</v>
      </c>
      <c r="D26" s="21">
        <f>'C-1'!D56</f>
        <v>1</v>
      </c>
      <c r="E26" s="21">
        <f>'C-1'!E56</f>
        <v>38</v>
      </c>
      <c r="F26" s="21">
        <f>'C-1'!F56</f>
        <v>219</v>
      </c>
      <c r="G26" s="21">
        <f t="shared" si="2"/>
        <v>165</v>
      </c>
      <c r="H26" s="21">
        <v>162</v>
      </c>
      <c r="I26" s="21">
        <v>0</v>
      </c>
      <c r="J26" s="21">
        <v>3</v>
      </c>
      <c r="K26" s="128">
        <v>0</v>
      </c>
    </row>
    <row r="27" spans="1:11" x14ac:dyDescent="0.25">
      <c r="A27" s="20"/>
      <c r="B27" s="21"/>
      <c r="C27" s="21"/>
      <c r="D27" s="21"/>
      <c r="E27" s="21"/>
      <c r="F27" s="21"/>
      <c r="G27" s="21"/>
      <c r="H27" s="21"/>
      <c r="I27" s="21"/>
      <c r="J27" s="21"/>
      <c r="K27" s="128"/>
    </row>
    <row r="28" spans="1:11" x14ac:dyDescent="0.25">
      <c r="A28" s="1" t="s">
        <v>16</v>
      </c>
      <c r="B28" s="13">
        <f t="shared" ref="B28:K28" si="3">SUM(B29:B44)</f>
        <v>8011</v>
      </c>
      <c r="C28" s="13">
        <f t="shared" si="3"/>
        <v>9367</v>
      </c>
      <c r="D28" s="13">
        <f t="shared" si="3"/>
        <v>67</v>
      </c>
      <c r="E28" s="13">
        <f t="shared" si="3"/>
        <v>1253</v>
      </c>
      <c r="F28" s="13">
        <f t="shared" si="3"/>
        <v>10782</v>
      </c>
      <c r="G28" s="13">
        <f t="shared" si="3"/>
        <v>7916</v>
      </c>
      <c r="H28" s="13">
        <f t="shared" si="3"/>
        <v>7865</v>
      </c>
      <c r="I28" s="13">
        <f t="shared" si="3"/>
        <v>5</v>
      </c>
      <c r="J28" s="13">
        <f t="shared" si="3"/>
        <v>45</v>
      </c>
      <c r="K28" s="130">
        <f t="shared" si="3"/>
        <v>1</v>
      </c>
    </row>
    <row r="29" spans="1:11" x14ac:dyDescent="0.25">
      <c r="A29" s="26" t="s">
        <v>163</v>
      </c>
      <c r="B29" s="21">
        <f>'C-1'!B31</f>
        <v>2726</v>
      </c>
      <c r="C29" s="21">
        <f>'C-1'!C31</f>
        <v>3176</v>
      </c>
      <c r="D29" s="21">
        <f>'C-1'!D31</f>
        <v>5</v>
      </c>
      <c r="E29" s="21">
        <f>'C-1'!E31</f>
        <v>442</v>
      </c>
      <c r="F29" s="21">
        <f>'C-1'!F31</f>
        <v>3884</v>
      </c>
      <c r="G29" s="21">
        <f t="shared" ref="G29:G44" si="4">B29+C29+D29+E29-F29</f>
        <v>2465</v>
      </c>
      <c r="H29" s="149">
        <v>2465</v>
      </c>
      <c r="I29" s="21">
        <v>0</v>
      </c>
      <c r="J29" s="21">
        <v>0</v>
      </c>
      <c r="K29" s="128">
        <v>0</v>
      </c>
    </row>
    <row r="30" spans="1:11" x14ac:dyDescent="0.25">
      <c r="A30" s="20" t="s">
        <v>50</v>
      </c>
      <c r="B30" s="21">
        <f>'C-1'!B32</f>
        <v>208</v>
      </c>
      <c r="C30" s="21">
        <f>'C-1'!C32</f>
        <v>247</v>
      </c>
      <c r="D30" s="21">
        <f>'C-1'!D32</f>
        <v>3</v>
      </c>
      <c r="E30" s="21">
        <f>'C-1'!E32</f>
        <v>1</v>
      </c>
      <c r="F30" s="21">
        <f>'C-1'!F32</f>
        <v>208</v>
      </c>
      <c r="G30" s="21">
        <f t="shared" si="4"/>
        <v>251</v>
      </c>
      <c r="H30" s="21">
        <v>251</v>
      </c>
      <c r="I30" s="21">
        <v>0</v>
      </c>
      <c r="J30" s="21">
        <v>0</v>
      </c>
      <c r="K30" s="128">
        <v>0</v>
      </c>
    </row>
    <row r="31" spans="1:11" x14ac:dyDescent="0.25">
      <c r="A31" s="20" t="s">
        <v>51</v>
      </c>
      <c r="B31" s="21">
        <f>'C-1'!B33</f>
        <v>251</v>
      </c>
      <c r="C31" s="21">
        <f>'C-1'!C33</f>
        <v>287</v>
      </c>
      <c r="D31" s="21">
        <f>'C-1'!D33</f>
        <v>6</v>
      </c>
      <c r="E31" s="21">
        <f>'C-1'!E33</f>
        <v>0</v>
      </c>
      <c r="F31" s="21">
        <f>'C-1'!F33</f>
        <v>329</v>
      </c>
      <c r="G31" s="21">
        <f t="shared" si="4"/>
        <v>215</v>
      </c>
      <c r="H31" s="21">
        <v>214</v>
      </c>
      <c r="I31" s="21">
        <v>0</v>
      </c>
      <c r="J31" s="21">
        <v>1</v>
      </c>
      <c r="K31" s="128">
        <v>0</v>
      </c>
    </row>
    <row r="32" spans="1:11" x14ac:dyDescent="0.25">
      <c r="A32" s="20" t="s">
        <v>54</v>
      </c>
      <c r="B32" s="21">
        <f>'C-1'!B34</f>
        <v>49</v>
      </c>
      <c r="C32" s="21">
        <f>'C-1'!C34</f>
        <v>75</v>
      </c>
      <c r="D32" s="21">
        <f>'C-1'!D34</f>
        <v>0</v>
      </c>
      <c r="E32" s="21">
        <f>'C-1'!E34</f>
        <v>2</v>
      </c>
      <c r="F32" s="21">
        <f>'C-1'!F34</f>
        <v>73</v>
      </c>
      <c r="G32" s="21">
        <f t="shared" si="4"/>
        <v>53</v>
      </c>
      <c r="H32" s="149">
        <v>52</v>
      </c>
      <c r="I32" s="21">
        <v>1</v>
      </c>
      <c r="J32" s="21">
        <v>0</v>
      </c>
      <c r="K32" s="128">
        <v>0</v>
      </c>
    </row>
    <row r="33" spans="1:11" x14ac:dyDescent="0.25">
      <c r="A33" s="20" t="s">
        <v>55</v>
      </c>
      <c r="B33" s="21">
        <f>'C-1'!B35</f>
        <v>169</v>
      </c>
      <c r="C33" s="21">
        <f>'C-1'!C35</f>
        <v>198</v>
      </c>
      <c r="D33" s="21">
        <f>'C-1'!D35</f>
        <v>5</v>
      </c>
      <c r="E33" s="21">
        <f>'C-1'!E35</f>
        <v>99</v>
      </c>
      <c r="F33" s="21">
        <f>'C-1'!F35</f>
        <v>315</v>
      </c>
      <c r="G33" s="21">
        <f t="shared" si="4"/>
        <v>156</v>
      </c>
      <c r="H33" s="21">
        <v>156</v>
      </c>
      <c r="I33" s="21">
        <v>0</v>
      </c>
      <c r="J33" s="21">
        <v>0</v>
      </c>
      <c r="K33" s="128">
        <v>0</v>
      </c>
    </row>
    <row r="34" spans="1:11" x14ac:dyDescent="0.25">
      <c r="A34" s="20" t="s">
        <v>164</v>
      </c>
      <c r="B34" s="21">
        <f>'C-1'!B38</f>
        <v>1054</v>
      </c>
      <c r="C34" s="21">
        <f>'C-1'!C38</f>
        <v>1252</v>
      </c>
      <c r="D34" s="21">
        <f>'C-1'!D38</f>
        <v>7</v>
      </c>
      <c r="E34" s="21">
        <f>'C-1'!E38</f>
        <v>237</v>
      </c>
      <c r="F34" s="21">
        <f>'C-1'!F38</f>
        <v>1493</v>
      </c>
      <c r="G34" s="21">
        <f t="shared" si="4"/>
        <v>1057</v>
      </c>
      <c r="H34" s="21">
        <v>1057</v>
      </c>
      <c r="I34" s="21">
        <v>0</v>
      </c>
      <c r="J34" s="21">
        <v>0</v>
      </c>
      <c r="K34" s="128">
        <v>0</v>
      </c>
    </row>
    <row r="35" spans="1:11" x14ac:dyDescent="0.25">
      <c r="A35" s="20" t="s">
        <v>56</v>
      </c>
      <c r="B35" s="21">
        <f>'C-1'!B39</f>
        <v>190</v>
      </c>
      <c r="C35" s="21">
        <f>'C-1'!C39</f>
        <v>220</v>
      </c>
      <c r="D35" s="21">
        <f>'C-1'!D39</f>
        <v>0</v>
      </c>
      <c r="E35" s="21">
        <f>'C-1'!E39</f>
        <v>8</v>
      </c>
      <c r="F35" s="21">
        <f>'C-1'!F39</f>
        <v>174</v>
      </c>
      <c r="G35" s="21">
        <f t="shared" si="4"/>
        <v>244</v>
      </c>
      <c r="H35" s="21">
        <v>243</v>
      </c>
      <c r="I35" s="21">
        <v>0</v>
      </c>
      <c r="J35" s="21">
        <v>0</v>
      </c>
      <c r="K35" s="128">
        <v>1</v>
      </c>
    </row>
    <row r="36" spans="1:11" x14ac:dyDescent="0.25">
      <c r="A36" s="20" t="s">
        <v>57</v>
      </c>
      <c r="B36" s="21">
        <f>'C-1'!B40</f>
        <v>138</v>
      </c>
      <c r="C36" s="21">
        <f>'C-1'!C40</f>
        <v>178</v>
      </c>
      <c r="D36" s="21">
        <f>'C-1'!D40</f>
        <v>0</v>
      </c>
      <c r="E36" s="21">
        <f>'C-1'!E40</f>
        <v>68</v>
      </c>
      <c r="F36" s="21">
        <f>'C-1'!F40</f>
        <v>241</v>
      </c>
      <c r="G36" s="21">
        <f t="shared" si="4"/>
        <v>143</v>
      </c>
      <c r="H36" s="21">
        <v>143</v>
      </c>
      <c r="I36" s="21">
        <v>0</v>
      </c>
      <c r="J36" s="21">
        <v>0</v>
      </c>
      <c r="K36" s="128">
        <v>0</v>
      </c>
    </row>
    <row r="37" spans="1:11" x14ac:dyDescent="0.25">
      <c r="A37" s="20" t="s">
        <v>58</v>
      </c>
      <c r="B37" s="21">
        <f>'C-1'!B41</f>
        <v>426</v>
      </c>
      <c r="C37" s="21">
        <f>'C-1'!C41</f>
        <v>411</v>
      </c>
      <c r="D37" s="21">
        <f>'C-1'!D41</f>
        <v>3</v>
      </c>
      <c r="E37" s="21">
        <f>'C-1'!E41</f>
        <v>79</v>
      </c>
      <c r="F37" s="21">
        <f>'C-1'!F41</f>
        <v>478</v>
      </c>
      <c r="G37" s="21">
        <f t="shared" si="4"/>
        <v>441</v>
      </c>
      <c r="H37" s="150">
        <v>398</v>
      </c>
      <c r="I37" s="21">
        <v>0</v>
      </c>
      <c r="J37" s="21">
        <v>43</v>
      </c>
      <c r="K37" s="128">
        <v>0</v>
      </c>
    </row>
    <row r="38" spans="1:11" x14ac:dyDescent="0.25">
      <c r="A38" s="26" t="s">
        <v>165</v>
      </c>
      <c r="B38" s="21">
        <f>'C-1'!B42</f>
        <v>591</v>
      </c>
      <c r="C38" s="21">
        <f>'C-1'!C42</f>
        <v>604</v>
      </c>
      <c r="D38" s="21">
        <f>'C-1'!D42</f>
        <v>11</v>
      </c>
      <c r="E38" s="21">
        <f>'C-1'!E42</f>
        <v>27</v>
      </c>
      <c r="F38" s="21">
        <f>'C-1'!F42</f>
        <v>626</v>
      </c>
      <c r="G38" s="21">
        <f t="shared" si="4"/>
        <v>607</v>
      </c>
      <c r="H38" s="21">
        <v>605</v>
      </c>
      <c r="I38" s="21">
        <v>1</v>
      </c>
      <c r="J38" s="21">
        <v>1</v>
      </c>
      <c r="K38" s="128">
        <v>0</v>
      </c>
    </row>
    <row r="39" spans="1:11" x14ac:dyDescent="0.25">
      <c r="A39" s="20" t="s">
        <v>166</v>
      </c>
      <c r="B39" s="21">
        <f>'C-1'!B45</f>
        <v>688</v>
      </c>
      <c r="C39" s="21">
        <f>'C-1'!C45</f>
        <v>892</v>
      </c>
      <c r="D39" s="21">
        <f>'C-1'!D45</f>
        <v>8</v>
      </c>
      <c r="E39" s="21">
        <f>'C-1'!E45</f>
        <v>1</v>
      </c>
      <c r="F39" s="21">
        <f>'C-1'!F45</f>
        <v>777</v>
      </c>
      <c r="G39" s="21">
        <f t="shared" si="4"/>
        <v>812</v>
      </c>
      <c r="H39" s="21">
        <v>812</v>
      </c>
      <c r="I39" s="21">
        <v>0</v>
      </c>
      <c r="J39" s="21">
        <v>0</v>
      </c>
      <c r="K39" s="128">
        <v>0</v>
      </c>
    </row>
    <row r="40" spans="1:11" x14ac:dyDescent="0.25">
      <c r="A40" s="20" t="s">
        <v>139</v>
      </c>
      <c r="B40" s="21">
        <f>'C-1'!B46</f>
        <v>538</v>
      </c>
      <c r="C40" s="21">
        <f>'C-1'!C46</f>
        <v>786</v>
      </c>
      <c r="D40" s="21">
        <f>'C-1'!D46</f>
        <v>10</v>
      </c>
      <c r="E40" s="21">
        <f>'C-1'!E46</f>
        <v>241</v>
      </c>
      <c r="F40" s="21">
        <f>'C-1'!F46</f>
        <v>977</v>
      </c>
      <c r="G40" s="21">
        <f t="shared" si="4"/>
        <v>598</v>
      </c>
      <c r="H40" s="21">
        <v>596</v>
      </c>
      <c r="I40" s="21">
        <v>2</v>
      </c>
      <c r="J40" s="21">
        <v>0</v>
      </c>
      <c r="K40" s="128">
        <v>0</v>
      </c>
    </row>
    <row r="41" spans="1:11" x14ac:dyDescent="0.25">
      <c r="A41" s="20" t="s">
        <v>60</v>
      </c>
      <c r="B41" s="21">
        <f>'C-1'!B47</f>
        <v>101</v>
      </c>
      <c r="C41" s="21">
        <f>'C-1'!C47</f>
        <v>95</v>
      </c>
      <c r="D41" s="21">
        <f>'C-1'!D47</f>
        <v>2</v>
      </c>
      <c r="E41" s="21">
        <f>'C-1'!E47</f>
        <v>7</v>
      </c>
      <c r="F41" s="21">
        <f>'C-1'!F47</f>
        <v>119</v>
      </c>
      <c r="G41" s="21">
        <f t="shared" si="4"/>
        <v>86</v>
      </c>
      <c r="H41" s="21">
        <v>86</v>
      </c>
      <c r="I41" s="21">
        <v>0</v>
      </c>
      <c r="J41" s="21">
        <v>0</v>
      </c>
      <c r="K41" s="128">
        <v>0</v>
      </c>
    </row>
    <row r="42" spans="1:11" x14ac:dyDescent="0.25">
      <c r="A42" s="20" t="s">
        <v>61</v>
      </c>
      <c r="B42" s="21">
        <f>'C-1'!B48</f>
        <v>125</v>
      </c>
      <c r="C42" s="21">
        <f>'C-1'!C48</f>
        <v>124</v>
      </c>
      <c r="D42" s="21">
        <f>'C-1'!D48</f>
        <v>2</v>
      </c>
      <c r="E42" s="21">
        <f>'C-1'!E48</f>
        <v>24</v>
      </c>
      <c r="F42" s="21">
        <f>'C-1'!F48</f>
        <v>180</v>
      </c>
      <c r="G42" s="21">
        <f t="shared" si="4"/>
        <v>95</v>
      </c>
      <c r="H42" s="21">
        <v>95</v>
      </c>
      <c r="I42" s="21">
        <v>0</v>
      </c>
      <c r="J42" s="21">
        <v>0</v>
      </c>
      <c r="K42" s="128">
        <v>0</v>
      </c>
    </row>
    <row r="43" spans="1:11" x14ac:dyDescent="0.25">
      <c r="A43" s="20" t="s">
        <v>62</v>
      </c>
      <c r="B43" s="21">
        <f>'C-1'!B49</f>
        <v>460</v>
      </c>
      <c r="C43" s="21">
        <f>'C-1'!C49</f>
        <v>496</v>
      </c>
      <c r="D43" s="21">
        <f>'C-1'!D49</f>
        <v>5</v>
      </c>
      <c r="E43" s="21">
        <f>'C-1'!E49</f>
        <v>0</v>
      </c>
      <c r="F43" s="21">
        <f>'C-1'!F49</f>
        <v>526</v>
      </c>
      <c r="G43" s="21">
        <f t="shared" si="4"/>
        <v>435</v>
      </c>
      <c r="H43" s="150">
        <v>435</v>
      </c>
      <c r="I43" s="21">
        <v>0</v>
      </c>
      <c r="J43" s="21">
        <v>0</v>
      </c>
      <c r="K43" s="128">
        <v>0</v>
      </c>
    </row>
    <row r="44" spans="1:11" x14ac:dyDescent="0.25">
      <c r="A44" s="20" t="s">
        <v>63</v>
      </c>
      <c r="B44" s="21">
        <f>'C-1'!B50</f>
        <v>297</v>
      </c>
      <c r="C44" s="21">
        <f>'C-1'!C50</f>
        <v>326</v>
      </c>
      <c r="D44" s="21">
        <f>'C-1'!D50</f>
        <v>0</v>
      </c>
      <c r="E44" s="21">
        <f>'C-1'!E50</f>
        <v>17</v>
      </c>
      <c r="F44" s="21">
        <f>'C-1'!F50</f>
        <v>382</v>
      </c>
      <c r="G44" s="21">
        <f t="shared" si="4"/>
        <v>258</v>
      </c>
      <c r="H44" s="150">
        <v>257</v>
      </c>
      <c r="I44" s="21">
        <v>1</v>
      </c>
      <c r="J44" s="21">
        <v>0</v>
      </c>
      <c r="K44" s="128">
        <v>0</v>
      </c>
    </row>
    <row r="45" spans="1:11" x14ac:dyDescent="0.25">
      <c r="A45" s="24"/>
      <c r="B45" s="21"/>
      <c r="C45" s="21"/>
      <c r="D45" s="21"/>
      <c r="E45" s="21"/>
      <c r="F45" s="36"/>
      <c r="G45" s="34"/>
      <c r="H45" s="34"/>
      <c r="I45" s="34"/>
      <c r="J45" s="34"/>
      <c r="K45" s="129"/>
    </row>
    <row r="46" spans="1:11" x14ac:dyDescent="0.25">
      <c r="A46" s="1" t="s">
        <v>11</v>
      </c>
      <c r="B46" s="13">
        <f>SUM(B47:B52)</f>
        <v>4271</v>
      </c>
      <c r="C46" s="13">
        <f t="shared" ref="C46:G46" si="5">SUM(C47:C52)</f>
        <v>3829</v>
      </c>
      <c r="D46" s="13">
        <f t="shared" si="5"/>
        <v>33</v>
      </c>
      <c r="E46" s="13">
        <f t="shared" si="5"/>
        <v>1021</v>
      </c>
      <c r="F46" s="13">
        <f t="shared" si="5"/>
        <v>4689</v>
      </c>
      <c r="G46" s="33">
        <f t="shared" si="5"/>
        <v>4465</v>
      </c>
      <c r="H46" s="33">
        <f>SUM(H47:H52)</f>
        <v>4402</v>
      </c>
      <c r="I46" s="33">
        <f>SUM(I47:I52)</f>
        <v>1</v>
      </c>
      <c r="J46" s="33">
        <f t="shared" ref="J46:K46" si="6">SUM(J47:J52)</f>
        <v>62</v>
      </c>
      <c r="K46" s="130">
        <f t="shared" si="6"/>
        <v>0</v>
      </c>
    </row>
    <row r="47" spans="1:11" x14ac:dyDescent="0.25">
      <c r="A47" s="20" t="s">
        <v>133</v>
      </c>
      <c r="B47" s="21">
        <f>'C-1'!B53</f>
        <v>1842</v>
      </c>
      <c r="C47" s="21">
        <f>'C-1'!C53</f>
        <v>1742</v>
      </c>
      <c r="D47" s="21">
        <f>'C-1'!D53</f>
        <v>13</v>
      </c>
      <c r="E47" s="21">
        <f>'C-1'!E53</f>
        <v>333</v>
      </c>
      <c r="F47" s="21">
        <f>'C-1'!F53</f>
        <v>1671</v>
      </c>
      <c r="G47" s="21">
        <f t="shared" ref="G47:G52" si="7">B47+C47+D47+E47-F47</f>
        <v>2259</v>
      </c>
      <c r="H47" s="21">
        <v>2259</v>
      </c>
      <c r="I47" s="21">
        <v>0</v>
      </c>
      <c r="J47" s="21">
        <v>0</v>
      </c>
      <c r="K47" s="128">
        <v>0</v>
      </c>
    </row>
    <row r="48" spans="1:11" x14ac:dyDescent="0.25">
      <c r="A48" s="20" t="s">
        <v>140</v>
      </c>
      <c r="B48" s="21">
        <f>'C-1'!B54</f>
        <v>584</v>
      </c>
      <c r="C48" s="21">
        <f>'C-1'!C54</f>
        <v>595</v>
      </c>
      <c r="D48" s="21">
        <f>'C-1'!D54</f>
        <v>1</v>
      </c>
      <c r="E48" s="21">
        <f>'C-1'!E54</f>
        <v>368</v>
      </c>
      <c r="F48" s="21">
        <f>'C-1'!F54</f>
        <v>955</v>
      </c>
      <c r="G48" s="21">
        <f t="shared" si="7"/>
        <v>593</v>
      </c>
      <c r="H48" s="21">
        <v>587</v>
      </c>
      <c r="I48" s="21">
        <v>0</v>
      </c>
      <c r="J48" s="21">
        <v>6</v>
      </c>
      <c r="K48" s="128">
        <v>0</v>
      </c>
    </row>
    <row r="49" spans="1:11" x14ac:dyDescent="0.25">
      <c r="A49" s="20" t="s">
        <v>135</v>
      </c>
      <c r="B49" s="21">
        <f>'C-1'!B55</f>
        <v>983</v>
      </c>
      <c r="C49" s="21">
        <f>'C-1'!C55</f>
        <v>868</v>
      </c>
      <c r="D49" s="21">
        <f>'C-1'!D55</f>
        <v>1</v>
      </c>
      <c r="E49" s="21">
        <f>'C-1'!E55</f>
        <v>22</v>
      </c>
      <c r="F49" s="21">
        <f>'C-1'!F55</f>
        <v>965</v>
      </c>
      <c r="G49" s="21">
        <f t="shared" si="7"/>
        <v>909</v>
      </c>
      <c r="H49" s="21">
        <v>858</v>
      </c>
      <c r="I49" s="21">
        <v>0</v>
      </c>
      <c r="J49" s="21">
        <v>51</v>
      </c>
      <c r="K49" s="128">
        <v>0</v>
      </c>
    </row>
    <row r="50" spans="1:11" x14ac:dyDescent="0.25">
      <c r="A50" s="20" t="s">
        <v>68</v>
      </c>
      <c r="B50" s="21">
        <f>'C-1'!B57</f>
        <v>615</v>
      </c>
      <c r="C50" s="21">
        <f>'C-1'!C57</f>
        <v>409</v>
      </c>
      <c r="D50" s="21">
        <f>'C-1'!D57</f>
        <v>13</v>
      </c>
      <c r="E50" s="21">
        <f>'C-1'!E57</f>
        <v>248</v>
      </c>
      <c r="F50" s="21">
        <f>'C-1'!F57</f>
        <v>767</v>
      </c>
      <c r="G50" s="21">
        <f t="shared" si="7"/>
        <v>518</v>
      </c>
      <c r="H50" s="21">
        <v>512</v>
      </c>
      <c r="I50" s="21">
        <v>1</v>
      </c>
      <c r="J50" s="21">
        <v>5</v>
      </c>
      <c r="K50" s="128">
        <v>0</v>
      </c>
    </row>
    <row r="51" spans="1:11" x14ac:dyDescent="0.25">
      <c r="A51" s="20" t="s">
        <v>69</v>
      </c>
      <c r="B51" s="21">
        <f>'C-1'!B58</f>
        <v>93</v>
      </c>
      <c r="C51" s="21">
        <f>'C-1'!C58</f>
        <v>115</v>
      </c>
      <c r="D51" s="21">
        <f>'C-1'!D58</f>
        <v>4</v>
      </c>
      <c r="E51" s="21">
        <f>'C-1'!E58</f>
        <v>0</v>
      </c>
      <c r="F51" s="21">
        <f>'C-1'!F58</f>
        <v>148</v>
      </c>
      <c r="G51" s="21">
        <f t="shared" si="7"/>
        <v>64</v>
      </c>
      <c r="H51" s="21">
        <v>64</v>
      </c>
      <c r="I51" s="21">
        <v>0</v>
      </c>
      <c r="J51" s="21">
        <v>0</v>
      </c>
      <c r="K51" s="128">
        <v>0</v>
      </c>
    </row>
    <row r="52" spans="1:11" x14ac:dyDescent="0.25">
      <c r="A52" s="20" t="s">
        <v>70</v>
      </c>
      <c r="B52" s="21">
        <f>'C-1'!B59</f>
        <v>154</v>
      </c>
      <c r="C52" s="21">
        <f>'C-1'!C59</f>
        <v>100</v>
      </c>
      <c r="D52" s="21">
        <f>'C-1'!D59</f>
        <v>1</v>
      </c>
      <c r="E52" s="21">
        <f>'C-1'!E59</f>
        <v>50</v>
      </c>
      <c r="F52" s="21">
        <f>'C-1'!F59</f>
        <v>183</v>
      </c>
      <c r="G52" s="21">
        <f t="shared" si="7"/>
        <v>122</v>
      </c>
      <c r="H52" s="21">
        <v>122</v>
      </c>
      <c r="I52" s="21">
        <v>0</v>
      </c>
      <c r="J52" s="21">
        <v>0</v>
      </c>
      <c r="K52" s="128">
        <v>0</v>
      </c>
    </row>
    <row r="53" spans="1:11" x14ac:dyDescent="0.25">
      <c r="A53" s="24"/>
      <c r="B53" s="21"/>
      <c r="C53" s="21"/>
      <c r="D53" s="21"/>
      <c r="E53" s="21"/>
      <c r="F53" s="36"/>
      <c r="G53" s="34"/>
    </row>
    <row r="54" spans="1:11" x14ac:dyDescent="0.25">
      <c r="A54" s="1" t="s">
        <v>12</v>
      </c>
      <c r="B54" s="13">
        <f>SUM(B55:B60)</f>
        <v>3236</v>
      </c>
      <c r="C54" s="13">
        <f t="shared" ref="C54:K54" si="8">SUM(C55:C60)</f>
        <v>4402</v>
      </c>
      <c r="D54" s="13">
        <f t="shared" si="8"/>
        <v>31</v>
      </c>
      <c r="E54" s="13">
        <f t="shared" si="8"/>
        <v>583</v>
      </c>
      <c r="F54" s="13">
        <f t="shared" si="8"/>
        <v>5053</v>
      </c>
      <c r="G54" s="33">
        <f t="shared" si="8"/>
        <v>3199</v>
      </c>
      <c r="H54" s="33">
        <f t="shared" si="8"/>
        <v>3194</v>
      </c>
      <c r="I54" s="33">
        <f t="shared" si="8"/>
        <v>4</v>
      </c>
      <c r="J54" s="33">
        <f t="shared" si="8"/>
        <v>1</v>
      </c>
      <c r="K54" s="130">
        <f t="shared" si="8"/>
        <v>0</v>
      </c>
    </row>
    <row r="55" spans="1:11" x14ac:dyDescent="0.25">
      <c r="A55" s="20" t="s">
        <v>134</v>
      </c>
      <c r="B55" s="21">
        <f>'C-1'!B62</f>
        <v>1213</v>
      </c>
      <c r="C55" s="21">
        <f>'C-1'!C62</f>
        <v>1938</v>
      </c>
      <c r="D55" s="21">
        <f>'C-1'!D62</f>
        <v>9</v>
      </c>
      <c r="E55" s="21">
        <f>'C-1'!E62</f>
        <v>297</v>
      </c>
      <c r="F55" s="21">
        <f>'C-1'!F62</f>
        <v>2258</v>
      </c>
      <c r="G55" s="21">
        <f t="shared" ref="G55:G60" si="9">B55+C55+D55+E55-F55</f>
        <v>1199</v>
      </c>
      <c r="H55" s="21">
        <v>1199</v>
      </c>
      <c r="I55" s="21">
        <v>0</v>
      </c>
      <c r="J55" s="21">
        <v>0</v>
      </c>
      <c r="K55" s="128">
        <v>0</v>
      </c>
    </row>
    <row r="56" spans="1:11" x14ac:dyDescent="0.25">
      <c r="A56" s="20" t="s">
        <v>141</v>
      </c>
      <c r="B56" s="21">
        <f>'C-1'!B63</f>
        <v>749</v>
      </c>
      <c r="C56" s="21">
        <f>'C-1'!C63</f>
        <v>761</v>
      </c>
      <c r="D56" s="21">
        <f>'C-1'!D63</f>
        <v>6</v>
      </c>
      <c r="E56" s="21">
        <f>'C-1'!E63</f>
        <v>36</v>
      </c>
      <c r="F56" s="21">
        <f>'C-1'!F63</f>
        <v>945</v>
      </c>
      <c r="G56" s="21">
        <f t="shared" si="9"/>
        <v>607</v>
      </c>
      <c r="H56" s="21">
        <v>607</v>
      </c>
      <c r="I56" s="21">
        <v>0</v>
      </c>
      <c r="J56" s="21">
        <v>0</v>
      </c>
      <c r="K56" s="128">
        <v>0</v>
      </c>
    </row>
    <row r="57" spans="1:11" x14ac:dyDescent="0.25">
      <c r="A57" s="20" t="s">
        <v>65</v>
      </c>
      <c r="B57" s="21">
        <f>'C-1'!B64</f>
        <v>210</v>
      </c>
      <c r="C57" s="21">
        <f>'C-1'!C64</f>
        <v>306</v>
      </c>
      <c r="D57" s="21">
        <f>'C-1'!D64</f>
        <v>5</v>
      </c>
      <c r="E57" s="21">
        <f>'C-1'!E64</f>
        <v>3</v>
      </c>
      <c r="F57" s="21">
        <f>'C-1'!F64</f>
        <v>291</v>
      </c>
      <c r="G57" s="21">
        <f t="shared" si="9"/>
        <v>233</v>
      </c>
      <c r="H57" s="21">
        <v>233</v>
      </c>
      <c r="I57" s="21">
        <v>0</v>
      </c>
      <c r="J57" s="21">
        <v>0</v>
      </c>
      <c r="K57" s="128">
        <v>0</v>
      </c>
    </row>
    <row r="58" spans="1:11" x14ac:dyDescent="0.25">
      <c r="A58" s="20" t="s">
        <v>66</v>
      </c>
      <c r="B58" s="21">
        <f>'C-1'!B65</f>
        <v>363</v>
      </c>
      <c r="C58" s="21">
        <f>'C-1'!C65</f>
        <v>494</v>
      </c>
      <c r="D58" s="21">
        <f>'C-1'!D65</f>
        <v>6</v>
      </c>
      <c r="E58" s="21">
        <f>'C-1'!E65</f>
        <v>117</v>
      </c>
      <c r="F58" s="21">
        <f>'C-1'!F65</f>
        <v>590</v>
      </c>
      <c r="G58" s="21">
        <f t="shared" si="9"/>
        <v>390</v>
      </c>
      <c r="H58" s="21">
        <v>389</v>
      </c>
      <c r="I58" s="21">
        <v>1</v>
      </c>
      <c r="J58" s="21">
        <v>0</v>
      </c>
      <c r="K58" s="128">
        <v>0</v>
      </c>
    </row>
    <row r="59" spans="1:11" x14ac:dyDescent="0.25">
      <c r="A59" s="20" t="s">
        <v>67</v>
      </c>
      <c r="B59" s="21">
        <f>'C-1'!B66</f>
        <v>196</v>
      </c>
      <c r="C59" s="21">
        <f>'C-1'!C66</f>
        <v>189</v>
      </c>
      <c r="D59" s="21">
        <f>'C-1'!D66</f>
        <v>1</v>
      </c>
      <c r="E59" s="21">
        <f>'C-1'!E66</f>
        <v>0</v>
      </c>
      <c r="F59" s="21">
        <f>'C-1'!F66</f>
        <v>232</v>
      </c>
      <c r="G59" s="21">
        <f t="shared" si="9"/>
        <v>154</v>
      </c>
      <c r="H59" s="21">
        <v>152</v>
      </c>
      <c r="I59" s="21">
        <v>1</v>
      </c>
      <c r="J59" s="21">
        <v>1</v>
      </c>
      <c r="K59" s="128">
        <v>0</v>
      </c>
    </row>
    <row r="60" spans="1:11" x14ac:dyDescent="0.25">
      <c r="A60" s="20" t="s">
        <v>136</v>
      </c>
      <c r="B60" s="21">
        <f>'C-1'!B67</f>
        <v>505</v>
      </c>
      <c r="C60" s="21">
        <f>'C-1'!C67</f>
        <v>714</v>
      </c>
      <c r="D60" s="21">
        <f>'C-1'!D67</f>
        <v>4</v>
      </c>
      <c r="E60" s="21">
        <f>'C-1'!E67</f>
        <v>130</v>
      </c>
      <c r="F60" s="21">
        <f>'C-1'!F67</f>
        <v>737</v>
      </c>
      <c r="G60" s="21">
        <f t="shared" si="9"/>
        <v>616</v>
      </c>
      <c r="H60" s="149">
        <v>614</v>
      </c>
      <c r="I60" s="21">
        <v>2</v>
      </c>
      <c r="J60" s="21">
        <v>0</v>
      </c>
      <c r="K60" s="128">
        <v>0</v>
      </c>
    </row>
    <row r="61" spans="1:11" x14ac:dyDescent="0.25">
      <c r="A61" s="24"/>
      <c r="B61" s="21"/>
      <c r="C61" s="21"/>
      <c r="D61" s="21"/>
      <c r="E61" s="21"/>
      <c r="F61" s="36"/>
      <c r="G61" s="34"/>
      <c r="H61" s="34"/>
      <c r="I61" s="34"/>
      <c r="J61" s="34"/>
      <c r="K61" s="129"/>
    </row>
    <row r="62" spans="1:11" x14ac:dyDescent="0.25">
      <c r="A62" s="1" t="s">
        <v>17</v>
      </c>
      <c r="B62" s="13">
        <f>SUM(B63:B74)</f>
        <v>4403</v>
      </c>
      <c r="C62" s="13">
        <f t="shared" ref="C62:K62" si="10">SUM(C63:C74)</f>
        <v>5552</v>
      </c>
      <c r="D62" s="13">
        <f t="shared" si="10"/>
        <v>93</v>
      </c>
      <c r="E62" s="13">
        <f t="shared" si="10"/>
        <v>871</v>
      </c>
      <c r="F62" s="13">
        <f t="shared" si="10"/>
        <v>6165</v>
      </c>
      <c r="G62" s="33">
        <f t="shared" si="10"/>
        <v>4754</v>
      </c>
      <c r="H62" s="33">
        <f t="shared" si="10"/>
        <v>4721</v>
      </c>
      <c r="I62" s="33">
        <f t="shared" si="10"/>
        <v>2</v>
      </c>
      <c r="J62" s="33">
        <f t="shared" si="10"/>
        <v>31</v>
      </c>
      <c r="K62" s="130">
        <f t="shared" si="10"/>
        <v>0</v>
      </c>
    </row>
    <row r="63" spans="1:11" x14ac:dyDescent="0.25">
      <c r="A63" s="20" t="s">
        <v>167</v>
      </c>
      <c r="B63" s="21">
        <f>'C-1'!B70</f>
        <v>863</v>
      </c>
      <c r="C63" s="21">
        <f>'C-1'!C70</f>
        <v>1117</v>
      </c>
      <c r="D63" s="21">
        <f>'C-1'!D70</f>
        <v>3</v>
      </c>
      <c r="E63" s="21">
        <f>'C-1'!E70</f>
        <v>136</v>
      </c>
      <c r="F63" s="21">
        <f>'C-1'!F70</f>
        <v>1143</v>
      </c>
      <c r="G63" s="21">
        <f t="shared" ref="G63:G74" si="11">B63+C63+D63+E63-F63</f>
        <v>976</v>
      </c>
      <c r="H63" s="21">
        <v>976</v>
      </c>
      <c r="I63" s="21">
        <v>0</v>
      </c>
      <c r="J63" s="21">
        <v>0</v>
      </c>
      <c r="K63" s="128">
        <v>0</v>
      </c>
    </row>
    <row r="64" spans="1:11" x14ac:dyDescent="0.25">
      <c r="A64" s="2" t="s">
        <v>142</v>
      </c>
      <c r="B64" s="21">
        <f>'C-1'!B71</f>
        <v>343</v>
      </c>
      <c r="C64" s="21">
        <f>'C-1'!C71</f>
        <v>437</v>
      </c>
      <c r="D64" s="21">
        <f>'C-1'!D71</f>
        <v>6</v>
      </c>
      <c r="E64" s="21">
        <f>'C-1'!E71</f>
        <v>66</v>
      </c>
      <c r="F64" s="21">
        <f>'C-1'!F71</f>
        <v>524</v>
      </c>
      <c r="G64" s="21">
        <f t="shared" si="11"/>
        <v>328</v>
      </c>
      <c r="H64" s="21">
        <v>328</v>
      </c>
      <c r="I64" s="21">
        <v>0</v>
      </c>
      <c r="J64" s="21">
        <v>0</v>
      </c>
      <c r="K64" s="128">
        <v>0</v>
      </c>
    </row>
    <row r="65" spans="1:11" x14ac:dyDescent="0.25">
      <c r="A65" s="20" t="s">
        <v>71</v>
      </c>
      <c r="B65" s="21">
        <f>'C-1'!B72</f>
        <v>173</v>
      </c>
      <c r="C65" s="21">
        <f>'C-1'!C72</f>
        <v>304</v>
      </c>
      <c r="D65" s="21">
        <f>'C-1'!D72</f>
        <v>4</v>
      </c>
      <c r="E65" s="21">
        <f>'C-1'!E72</f>
        <v>19</v>
      </c>
      <c r="F65" s="21">
        <f>'C-1'!F72</f>
        <v>253</v>
      </c>
      <c r="G65" s="21">
        <f t="shared" si="11"/>
        <v>247</v>
      </c>
      <c r="H65" s="150">
        <v>240</v>
      </c>
      <c r="I65" s="21">
        <v>0</v>
      </c>
      <c r="J65" s="21">
        <v>7</v>
      </c>
      <c r="K65" s="128">
        <v>0</v>
      </c>
    </row>
    <row r="66" spans="1:11" x14ac:dyDescent="0.25">
      <c r="A66" s="20" t="s">
        <v>72</v>
      </c>
      <c r="B66" s="21">
        <f>'C-1'!B73</f>
        <v>265</v>
      </c>
      <c r="C66" s="21">
        <f>'C-1'!C73</f>
        <v>405</v>
      </c>
      <c r="D66" s="21">
        <f>'C-1'!D73</f>
        <v>13</v>
      </c>
      <c r="E66" s="21">
        <f>'C-1'!E73</f>
        <v>13</v>
      </c>
      <c r="F66" s="21">
        <f>'C-1'!F73</f>
        <v>387</v>
      </c>
      <c r="G66" s="21">
        <f t="shared" si="11"/>
        <v>309</v>
      </c>
      <c r="H66" s="21">
        <v>304</v>
      </c>
      <c r="I66" s="21">
        <v>0</v>
      </c>
      <c r="J66" s="21">
        <v>5</v>
      </c>
      <c r="K66" s="128">
        <v>0</v>
      </c>
    </row>
    <row r="67" spans="1:11" x14ac:dyDescent="0.25">
      <c r="A67" s="20" t="s">
        <v>73</v>
      </c>
      <c r="B67" s="21">
        <f>'C-1'!B74</f>
        <v>173</v>
      </c>
      <c r="C67" s="21">
        <f>'C-1'!C74</f>
        <v>206</v>
      </c>
      <c r="D67" s="21">
        <f>'C-1'!D74</f>
        <v>1</v>
      </c>
      <c r="E67" s="21">
        <f>'C-1'!E74</f>
        <v>42</v>
      </c>
      <c r="F67" s="21">
        <f>'C-1'!F74</f>
        <v>271</v>
      </c>
      <c r="G67" s="21">
        <f t="shared" si="11"/>
        <v>151</v>
      </c>
      <c r="H67" s="21">
        <v>151</v>
      </c>
      <c r="I67" s="21">
        <v>0</v>
      </c>
      <c r="J67" s="21">
        <v>0</v>
      </c>
      <c r="K67" s="128">
        <v>0</v>
      </c>
    </row>
    <row r="68" spans="1:11" x14ac:dyDescent="0.25">
      <c r="A68" s="20" t="s">
        <v>74</v>
      </c>
      <c r="B68" s="21">
        <f>'C-1'!B75</f>
        <v>233</v>
      </c>
      <c r="C68" s="21">
        <f>'C-1'!C75</f>
        <v>236</v>
      </c>
      <c r="D68" s="21">
        <f>'C-1'!D75</f>
        <v>0</v>
      </c>
      <c r="E68" s="21">
        <f>'C-1'!E75</f>
        <v>2</v>
      </c>
      <c r="F68" s="21">
        <f>'C-1'!F75</f>
        <v>231</v>
      </c>
      <c r="G68" s="21">
        <f t="shared" si="11"/>
        <v>240</v>
      </c>
      <c r="H68" s="21">
        <v>239</v>
      </c>
      <c r="I68" s="21">
        <v>1</v>
      </c>
      <c r="J68" s="21">
        <v>0</v>
      </c>
      <c r="K68" s="128">
        <v>0</v>
      </c>
    </row>
    <row r="69" spans="1:11" x14ac:dyDescent="0.25">
      <c r="A69" s="20" t="s">
        <v>168</v>
      </c>
      <c r="B69" s="21">
        <f>'C-1'!B78</f>
        <v>640</v>
      </c>
      <c r="C69" s="21">
        <f>'C-1'!C78</f>
        <v>839</v>
      </c>
      <c r="D69" s="21">
        <f>'C-1'!D78</f>
        <v>2</v>
      </c>
      <c r="E69" s="21">
        <f>'C-1'!E78</f>
        <v>114</v>
      </c>
      <c r="F69" s="21">
        <f>'C-1'!F78</f>
        <v>875</v>
      </c>
      <c r="G69" s="21">
        <f t="shared" si="11"/>
        <v>720</v>
      </c>
      <c r="H69" s="21">
        <v>711</v>
      </c>
      <c r="I69" s="21">
        <v>0</v>
      </c>
      <c r="J69" s="21">
        <v>9</v>
      </c>
      <c r="K69" s="128">
        <v>0</v>
      </c>
    </row>
    <row r="70" spans="1:11" x14ac:dyDescent="0.25">
      <c r="A70" s="20" t="s">
        <v>143</v>
      </c>
      <c r="B70" s="21">
        <f>'C-1'!B79</f>
        <v>892</v>
      </c>
      <c r="C70" s="21">
        <f>'C-1'!C79</f>
        <v>1112</v>
      </c>
      <c r="D70" s="21">
        <f>'C-1'!D79</f>
        <v>48</v>
      </c>
      <c r="E70" s="21">
        <f>'C-1'!E79</f>
        <v>301</v>
      </c>
      <c r="F70" s="21">
        <f>'C-1'!F79</f>
        <v>1332</v>
      </c>
      <c r="G70" s="21">
        <f t="shared" si="11"/>
        <v>1021</v>
      </c>
      <c r="H70" s="21">
        <v>1021</v>
      </c>
      <c r="I70" s="21">
        <v>0</v>
      </c>
      <c r="J70" s="21">
        <v>0</v>
      </c>
      <c r="K70" s="128">
        <v>0</v>
      </c>
    </row>
    <row r="71" spans="1:11" x14ac:dyDescent="0.25">
      <c r="A71" s="20" t="s">
        <v>76</v>
      </c>
      <c r="B71" s="21">
        <f>'C-1'!B80</f>
        <v>62</v>
      </c>
      <c r="C71" s="21">
        <f>'C-1'!C80</f>
        <v>80</v>
      </c>
      <c r="D71" s="21">
        <f>'C-1'!D80</f>
        <v>0</v>
      </c>
      <c r="E71" s="21">
        <f>'C-1'!E80</f>
        <v>32</v>
      </c>
      <c r="F71" s="21">
        <f>'C-1'!F80</f>
        <v>111</v>
      </c>
      <c r="G71" s="21">
        <f t="shared" si="11"/>
        <v>63</v>
      </c>
      <c r="H71" s="21">
        <v>63</v>
      </c>
      <c r="I71" s="21">
        <v>0</v>
      </c>
      <c r="J71" s="21">
        <v>0</v>
      </c>
      <c r="K71" s="128">
        <v>0</v>
      </c>
    </row>
    <row r="72" spans="1:11" x14ac:dyDescent="0.25">
      <c r="A72" s="20" t="s">
        <v>75</v>
      </c>
      <c r="B72" s="21">
        <f>'C-1'!B81</f>
        <v>611</v>
      </c>
      <c r="C72" s="21">
        <f>'C-1'!C81</f>
        <v>668</v>
      </c>
      <c r="D72" s="21">
        <f>'C-1'!D81</f>
        <v>13</v>
      </c>
      <c r="E72" s="21">
        <f>'C-1'!E81</f>
        <v>129</v>
      </c>
      <c r="F72" s="21">
        <f>'C-1'!F81</f>
        <v>854</v>
      </c>
      <c r="G72" s="21">
        <f t="shared" si="11"/>
        <v>567</v>
      </c>
      <c r="H72" s="21">
        <v>557</v>
      </c>
      <c r="I72" s="21">
        <v>1</v>
      </c>
      <c r="J72" s="21">
        <v>9</v>
      </c>
      <c r="K72" s="128">
        <v>0</v>
      </c>
    </row>
    <row r="73" spans="1:11" x14ac:dyDescent="0.25">
      <c r="A73" s="20" t="s">
        <v>77</v>
      </c>
      <c r="B73" s="21">
        <f>'C-1'!B82</f>
        <v>62</v>
      </c>
      <c r="C73" s="21">
        <f>'C-1'!C82</f>
        <v>46</v>
      </c>
      <c r="D73" s="21">
        <f>'C-1'!D82</f>
        <v>0</v>
      </c>
      <c r="E73" s="21">
        <f>'C-1'!E82</f>
        <v>0</v>
      </c>
      <c r="F73" s="21">
        <f>'C-1'!F82</f>
        <v>63</v>
      </c>
      <c r="G73" s="21">
        <f t="shared" si="11"/>
        <v>45</v>
      </c>
      <c r="H73" s="21">
        <v>45</v>
      </c>
      <c r="I73" s="21">
        <v>0</v>
      </c>
      <c r="J73" s="21">
        <v>0</v>
      </c>
      <c r="K73" s="128">
        <v>0</v>
      </c>
    </row>
    <row r="74" spans="1:11" x14ac:dyDescent="0.25">
      <c r="A74" s="20" t="s">
        <v>78</v>
      </c>
      <c r="B74" s="21">
        <f>'C-1'!B83</f>
        <v>86</v>
      </c>
      <c r="C74" s="21">
        <f>'C-1'!C83</f>
        <v>102</v>
      </c>
      <c r="D74" s="21">
        <f>'C-1'!D83</f>
        <v>3</v>
      </c>
      <c r="E74" s="21">
        <f>'C-1'!E83</f>
        <v>17</v>
      </c>
      <c r="F74" s="21">
        <f>'C-1'!F83</f>
        <v>121</v>
      </c>
      <c r="G74" s="21">
        <f t="shared" si="11"/>
        <v>87</v>
      </c>
      <c r="H74" s="21">
        <v>86</v>
      </c>
      <c r="I74" s="21">
        <v>0</v>
      </c>
      <c r="J74" s="21">
        <v>1</v>
      </c>
      <c r="K74" s="128">
        <v>0</v>
      </c>
    </row>
    <row r="75" spans="1:11" x14ac:dyDescent="0.25">
      <c r="A75" s="24"/>
      <c r="B75" s="21"/>
      <c r="C75" s="21"/>
      <c r="D75" s="21"/>
      <c r="E75" s="21"/>
      <c r="F75" s="36"/>
      <c r="G75" s="34"/>
      <c r="H75" s="34"/>
      <c r="I75" s="34"/>
      <c r="J75" s="34"/>
      <c r="K75" s="129"/>
    </row>
    <row r="76" spans="1:11" x14ac:dyDescent="0.25">
      <c r="A76" s="1" t="s">
        <v>13</v>
      </c>
      <c r="B76" s="13">
        <f t="shared" ref="B76:K76" si="12">SUM(B77:B90)</f>
        <v>4945</v>
      </c>
      <c r="C76" s="13">
        <f t="shared" si="12"/>
        <v>6210</v>
      </c>
      <c r="D76" s="13">
        <f t="shared" si="12"/>
        <v>39</v>
      </c>
      <c r="E76" s="13">
        <f t="shared" si="12"/>
        <v>982</v>
      </c>
      <c r="F76" s="13">
        <f t="shared" si="12"/>
        <v>6913</v>
      </c>
      <c r="G76" s="33">
        <f t="shared" si="12"/>
        <v>5263</v>
      </c>
      <c r="H76" s="33">
        <f t="shared" si="12"/>
        <v>5224</v>
      </c>
      <c r="I76" s="33">
        <f t="shared" si="12"/>
        <v>8</v>
      </c>
      <c r="J76" s="33">
        <f t="shared" si="12"/>
        <v>31</v>
      </c>
      <c r="K76" s="130">
        <f t="shared" si="12"/>
        <v>0</v>
      </c>
    </row>
    <row r="77" spans="1:11" x14ac:dyDescent="0.25">
      <c r="A77" s="20" t="s">
        <v>137</v>
      </c>
      <c r="B77" s="21">
        <f>'C-1'!B86</f>
        <v>1196</v>
      </c>
      <c r="C77" s="21">
        <f>'C-1'!C86</f>
        <v>1482</v>
      </c>
      <c r="D77" s="21">
        <f>'C-1'!D86</f>
        <v>10</v>
      </c>
      <c r="E77" s="21">
        <f>'C-1'!E86</f>
        <v>161</v>
      </c>
      <c r="F77" s="21">
        <f>'C-1'!F86</f>
        <v>1695</v>
      </c>
      <c r="G77" s="21">
        <f t="shared" ref="G77:G90" si="13">B77+C77+D77+E77-F77</f>
        <v>1154</v>
      </c>
      <c r="H77" s="21">
        <v>1129</v>
      </c>
      <c r="I77" s="21">
        <v>0</v>
      </c>
      <c r="J77" s="21">
        <v>25</v>
      </c>
      <c r="K77" s="128">
        <v>0</v>
      </c>
    </row>
    <row r="78" spans="1:11" x14ac:dyDescent="0.25">
      <c r="A78" s="20" t="s">
        <v>29</v>
      </c>
      <c r="B78" s="21">
        <f>'C-1'!B87</f>
        <v>271</v>
      </c>
      <c r="C78" s="21">
        <f>'C-1'!C87</f>
        <v>412</v>
      </c>
      <c r="D78" s="21">
        <f>'C-1'!D87</f>
        <v>2</v>
      </c>
      <c r="E78" s="21">
        <f>'C-1'!E87</f>
        <v>177</v>
      </c>
      <c r="F78" s="21">
        <f>'C-1'!F87</f>
        <v>519</v>
      </c>
      <c r="G78" s="21">
        <f t="shared" si="13"/>
        <v>343</v>
      </c>
      <c r="H78" s="21">
        <v>343</v>
      </c>
      <c r="I78" s="21">
        <v>0</v>
      </c>
      <c r="J78" s="21">
        <v>0</v>
      </c>
      <c r="K78" s="128">
        <v>0</v>
      </c>
    </row>
    <row r="79" spans="1:11" x14ac:dyDescent="0.25">
      <c r="A79" s="20" t="s">
        <v>79</v>
      </c>
      <c r="B79" s="21">
        <f>'C-1'!B88</f>
        <v>209</v>
      </c>
      <c r="C79" s="21">
        <f>'C-1'!C88</f>
        <v>312</v>
      </c>
      <c r="D79" s="21">
        <f>'C-1'!D88</f>
        <v>5</v>
      </c>
      <c r="E79" s="21">
        <f>'C-1'!E88</f>
        <v>35</v>
      </c>
      <c r="F79" s="21">
        <f>'C-1'!F88</f>
        <v>340</v>
      </c>
      <c r="G79" s="21">
        <f t="shared" si="13"/>
        <v>221</v>
      </c>
      <c r="H79" s="21">
        <v>221</v>
      </c>
      <c r="I79" s="21">
        <v>0</v>
      </c>
      <c r="J79" s="21">
        <v>0</v>
      </c>
      <c r="K79" s="128">
        <v>0</v>
      </c>
    </row>
    <row r="80" spans="1:11" x14ac:dyDescent="0.25">
      <c r="A80" s="20" t="s">
        <v>80</v>
      </c>
      <c r="B80" s="21">
        <f>'C-1'!B89</f>
        <v>290</v>
      </c>
      <c r="C80" s="21">
        <f>'C-1'!C89</f>
        <v>414</v>
      </c>
      <c r="D80" s="21">
        <f>'C-1'!D89</f>
        <v>0</v>
      </c>
      <c r="E80" s="21">
        <f>'C-1'!E89</f>
        <v>228</v>
      </c>
      <c r="F80" s="21">
        <f>'C-1'!F89</f>
        <v>578</v>
      </c>
      <c r="G80" s="21">
        <f t="shared" si="13"/>
        <v>354</v>
      </c>
      <c r="H80" s="21">
        <v>351</v>
      </c>
      <c r="I80" s="21">
        <v>3</v>
      </c>
      <c r="J80" s="21">
        <v>0</v>
      </c>
      <c r="K80" s="128">
        <v>0</v>
      </c>
    </row>
    <row r="81" spans="1:11" x14ac:dyDescent="0.25">
      <c r="A81" s="20" t="s">
        <v>81</v>
      </c>
      <c r="B81" s="21">
        <f>'C-1'!B90</f>
        <v>144</v>
      </c>
      <c r="C81" s="21">
        <f>'C-1'!C90</f>
        <v>134</v>
      </c>
      <c r="D81" s="21">
        <f>'C-1'!D90</f>
        <v>3</v>
      </c>
      <c r="E81" s="21">
        <f>'C-1'!E90</f>
        <v>0</v>
      </c>
      <c r="F81" s="21">
        <f>'C-1'!F90</f>
        <v>148</v>
      </c>
      <c r="G81" s="21">
        <f t="shared" si="13"/>
        <v>133</v>
      </c>
      <c r="H81" s="21">
        <v>133</v>
      </c>
      <c r="I81" s="21">
        <v>0</v>
      </c>
      <c r="J81" s="21">
        <v>0</v>
      </c>
      <c r="K81" s="128">
        <v>0</v>
      </c>
    </row>
    <row r="82" spans="1:11" x14ac:dyDescent="0.25">
      <c r="A82" s="20" t="s">
        <v>82</v>
      </c>
      <c r="B82" s="21">
        <f>'C-1'!B91</f>
        <v>270</v>
      </c>
      <c r="C82" s="21">
        <f>'C-1'!C91</f>
        <v>298</v>
      </c>
      <c r="D82" s="21">
        <f>'C-1'!D91</f>
        <v>1</v>
      </c>
      <c r="E82" s="21">
        <f>'C-1'!E91</f>
        <v>36</v>
      </c>
      <c r="F82" s="21">
        <f>'C-1'!F91</f>
        <v>329</v>
      </c>
      <c r="G82" s="21">
        <f t="shared" si="13"/>
        <v>276</v>
      </c>
      <c r="H82" s="21">
        <v>275</v>
      </c>
      <c r="I82" s="21">
        <v>0</v>
      </c>
      <c r="J82" s="21">
        <v>1</v>
      </c>
      <c r="K82" s="128">
        <v>0</v>
      </c>
    </row>
    <row r="83" spans="1:11" x14ac:dyDescent="0.25">
      <c r="A83" s="20" t="s">
        <v>83</v>
      </c>
      <c r="B83" s="21">
        <f>'C-1'!B92</f>
        <v>164</v>
      </c>
      <c r="C83" s="21">
        <f>'C-1'!C92</f>
        <v>152</v>
      </c>
      <c r="D83" s="21">
        <f>'C-1'!D92</f>
        <v>5</v>
      </c>
      <c r="E83" s="21">
        <f>'C-1'!E92</f>
        <v>10</v>
      </c>
      <c r="F83" s="21">
        <f>'C-1'!F92</f>
        <v>177</v>
      </c>
      <c r="G83" s="21">
        <f t="shared" si="13"/>
        <v>154</v>
      </c>
      <c r="H83" s="150">
        <v>149</v>
      </c>
      <c r="I83" s="21">
        <v>0</v>
      </c>
      <c r="J83" s="21">
        <v>5</v>
      </c>
      <c r="K83" s="128">
        <v>0</v>
      </c>
    </row>
    <row r="84" spans="1:11" x14ac:dyDescent="0.25">
      <c r="A84" s="20" t="s">
        <v>84</v>
      </c>
      <c r="B84" s="21">
        <f>'C-1'!B93</f>
        <v>48</v>
      </c>
      <c r="C84" s="21">
        <f>'C-1'!C93</f>
        <v>44</v>
      </c>
      <c r="D84" s="21">
        <f>'C-1'!D93</f>
        <v>1</v>
      </c>
      <c r="E84" s="21">
        <f>'C-1'!E93</f>
        <v>36</v>
      </c>
      <c r="F84" s="21">
        <f>'C-1'!F93</f>
        <v>89</v>
      </c>
      <c r="G84" s="21">
        <f t="shared" si="13"/>
        <v>40</v>
      </c>
      <c r="H84" s="21">
        <v>40</v>
      </c>
      <c r="I84" s="21">
        <v>0</v>
      </c>
      <c r="J84" s="21">
        <v>0</v>
      </c>
      <c r="K84" s="128">
        <v>0</v>
      </c>
    </row>
    <row r="85" spans="1:11" x14ac:dyDescent="0.25">
      <c r="A85" s="20" t="s">
        <v>145</v>
      </c>
      <c r="B85" s="21">
        <f>'C-1'!B97</f>
        <v>583</v>
      </c>
      <c r="C85" s="21">
        <f>'C-1'!C97</f>
        <v>499</v>
      </c>
      <c r="D85" s="21">
        <f>'C-1'!D97</f>
        <v>3</v>
      </c>
      <c r="E85" s="21">
        <f>'C-1'!E97</f>
        <v>12</v>
      </c>
      <c r="F85" s="21">
        <f>'C-1'!F97</f>
        <v>562</v>
      </c>
      <c r="G85" s="21">
        <f t="shared" si="13"/>
        <v>535</v>
      </c>
      <c r="H85" s="150">
        <v>532</v>
      </c>
      <c r="I85" s="21">
        <v>3</v>
      </c>
      <c r="J85" s="21">
        <v>0</v>
      </c>
      <c r="K85" s="128">
        <v>0</v>
      </c>
    </row>
    <row r="86" spans="1:11" x14ac:dyDescent="0.25">
      <c r="A86" s="20" t="s">
        <v>170</v>
      </c>
      <c r="B86" s="21">
        <f>'C-1'!B100</f>
        <v>664</v>
      </c>
      <c r="C86" s="21">
        <f>'C-1'!C100</f>
        <v>791</v>
      </c>
      <c r="D86" s="21">
        <f>'C-1'!D100</f>
        <v>2</v>
      </c>
      <c r="E86" s="21">
        <f>'C-1'!E100</f>
        <v>69</v>
      </c>
      <c r="F86" s="21">
        <f>'C-1'!F100</f>
        <v>839</v>
      </c>
      <c r="G86" s="21">
        <f t="shared" si="13"/>
        <v>687</v>
      </c>
      <c r="H86" s="21">
        <v>686</v>
      </c>
      <c r="I86" s="21">
        <v>1</v>
      </c>
      <c r="J86" s="21">
        <v>0</v>
      </c>
      <c r="K86" s="128">
        <v>0</v>
      </c>
    </row>
    <row r="87" spans="1:11" x14ac:dyDescent="0.25">
      <c r="A87" s="20" t="s">
        <v>138</v>
      </c>
      <c r="B87" s="21">
        <f>'C-1'!B101</f>
        <v>365</v>
      </c>
      <c r="C87" s="21">
        <f>'C-1'!C101</f>
        <v>547</v>
      </c>
      <c r="D87" s="21">
        <f>'C-1'!D101</f>
        <v>0</v>
      </c>
      <c r="E87" s="21">
        <f>'C-1'!E101</f>
        <v>0</v>
      </c>
      <c r="F87" s="21">
        <f>'C-1'!F101</f>
        <v>402</v>
      </c>
      <c r="G87" s="21">
        <f t="shared" si="13"/>
        <v>510</v>
      </c>
      <c r="H87" s="21">
        <v>509</v>
      </c>
      <c r="I87" s="21">
        <v>1</v>
      </c>
      <c r="J87" s="21">
        <v>0</v>
      </c>
      <c r="K87" s="128">
        <v>0</v>
      </c>
    </row>
    <row r="88" spans="1:11" x14ac:dyDescent="0.25">
      <c r="A88" s="20" t="s">
        <v>30</v>
      </c>
      <c r="B88" s="21">
        <f>'C-1'!B102</f>
        <v>308</v>
      </c>
      <c r="C88" s="21">
        <f>'C-1'!C102</f>
        <v>468</v>
      </c>
      <c r="D88" s="21">
        <f>'C-1'!D102</f>
        <v>2</v>
      </c>
      <c r="E88" s="21">
        <f>'C-1'!E102</f>
        <v>157</v>
      </c>
      <c r="F88" s="21">
        <f>'C-1'!F102</f>
        <v>558</v>
      </c>
      <c r="G88" s="21">
        <f t="shared" si="13"/>
        <v>377</v>
      </c>
      <c r="H88" s="21">
        <v>377</v>
      </c>
      <c r="I88" s="21">
        <v>0</v>
      </c>
      <c r="J88" s="21">
        <v>0</v>
      </c>
      <c r="K88" s="128">
        <v>0</v>
      </c>
    </row>
    <row r="89" spans="1:11" x14ac:dyDescent="0.25">
      <c r="A89" s="20" t="s">
        <v>46</v>
      </c>
      <c r="B89" s="21">
        <f>'C-1'!B103</f>
        <v>316</v>
      </c>
      <c r="C89" s="21">
        <f>'C-1'!C103</f>
        <v>448</v>
      </c>
      <c r="D89" s="21">
        <f>'C-1'!D103</f>
        <v>1</v>
      </c>
      <c r="E89" s="21">
        <f>'C-1'!E103</f>
        <v>61</v>
      </c>
      <c r="F89" s="21">
        <f>'C-1'!F103</f>
        <v>516</v>
      </c>
      <c r="G89" s="21">
        <f t="shared" si="13"/>
        <v>310</v>
      </c>
      <c r="H89" s="21">
        <v>310</v>
      </c>
      <c r="I89" s="21">
        <v>0</v>
      </c>
      <c r="J89" s="21">
        <v>0</v>
      </c>
      <c r="K89" s="128">
        <v>0</v>
      </c>
    </row>
    <row r="90" spans="1:11" x14ac:dyDescent="0.25">
      <c r="A90" s="20" t="s">
        <v>47</v>
      </c>
      <c r="B90" s="21">
        <f>'C-1'!B104</f>
        <v>117</v>
      </c>
      <c r="C90" s="21">
        <f>'C-1'!C104</f>
        <v>209</v>
      </c>
      <c r="D90" s="21">
        <f>'C-1'!D104</f>
        <v>4</v>
      </c>
      <c r="E90" s="21">
        <f>'C-1'!E104</f>
        <v>0</v>
      </c>
      <c r="F90" s="21">
        <f>'C-1'!F104</f>
        <v>161</v>
      </c>
      <c r="G90" s="21">
        <f t="shared" si="13"/>
        <v>169</v>
      </c>
      <c r="H90" s="21">
        <v>169</v>
      </c>
      <c r="I90" s="21">
        <v>0</v>
      </c>
      <c r="J90" s="21">
        <v>0</v>
      </c>
      <c r="K90" s="128">
        <v>0</v>
      </c>
    </row>
    <row r="91" spans="1:11" x14ac:dyDescent="0.25">
      <c r="A91" s="27"/>
      <c r="B91" s="21"/>
      <c r="C91" s="21"/>
      <c r="D91" s="21"/>
      <c r="E91" s="21"/>
      <c r="F91" s="36"/>
      <c r="G91" s="34"/>
      <c r="H91" s="34"/>
      <c r="I91" s="34"/>
      <c r="J91" s="34"/>
      <c r="K91" s="129"/>
    </row>
    <row r="92" spans="1:11" x14ac:dyDescent="0.25">
      <c r="A92" s="5" t="s">
        <v>18</v>
      </c>
      <c r="B92" s="13">
        <f t="shared" ref="B92:K92" si="14">SUM(B93:B99)</f>
        <v>3714</v>
      </c>
      <c r="C92" s="13">
        <f t="shared" si="14"/>
        <v>4161</v>
      </c>
      <c r="D92" s="13">
        <f t="shared" si="14"/>
        <v>127</v>
      </c>
      <c r="E92" s="13">
        <f t="shared" si="14"/>
        <v>1018</v>
      </c>
      <c r="F92" s="13">
        <f t="shared" si="14"/>
        <v>5098</v>
      </c>
      <c r="G92" s="33">
        <f t="shared" si="14"/>
        <v>3922</v>
      </c>
      <c r="H92" s="33">
        <f t="shared" si="14"/>
        <v>3896</v>
      </c>
      <c r="I92" s="33">
        <f t="shared" si="14"/>
        <v>3</v>
      </c>
      <c r="J92" s="33">
        <f t="shared" si="14"/>
        <v>23</v>
      </c>
      <c r="K92" s="130">
        <f t="shared" si="14"/>
        <v>0</v>
      </c>
    </row>
    <row r="93" spans="1:11" x14ac:dyDescent="0.25">
      <c r="A93" s="20" t="s">
        <v>171</v>
      </c>
      <c r="B93" s="21">
        <f>'C-1'!B107</f>
        <v>694</v>
      </c>
      <c r="C93" s="21">
        <f>'C-1'!C107</f>
        <v>747</v>
      </c>
      <c r="D93" s="21">
        <f>'C-1'!D107</f>
        <v>5</v>
      </c>
      <c r="E93" s="21">
        <f>'C-1'!E107</f>
        <v>197</v>
      </c>
      <c r="F93" s="21">
        <f>'C-1'!F107</f>
        <v>750</v>
      </c>
      <c r="G93" s="21">
        <f t="shared" ref="G93:G98" si="15">B93+C93+D93+E93-F93</f>
        <v>893</v>
      </c>
      <c r="H93" s="21">
        <v>893</v>
      </c>
      <c r="I93" s="21">
        <v>0</v>
      </c>
      <c r="J93" s="21">
        <v>0</v>
      </c>
      <c r="K93" s="128">
        <v>0</v>
      </c>
    </row>
    <row r="94" spans="1:11" x14ac:dyDescent="0.25">
      <c r="A94" s="20" t="s">
        <v>85</v>
      </c>
      <c r="B94" s="21">
        <f>'C-1'!B108</f>
        <v>528</v>
      </c>
      <c r="C94" s="21">
        <f>'C-1'!C108</f>
        <v>594</v>
      </c>
      <c r="D94" s="21">
        <f>'C-1'!D108</f>
        <v>1</v>
      </c>
      <c r="E94" s="21">
        <f>'C-1'!E108</f>
        <v>7</v>
      </c>
      <c r="F94" s="21">
        <f>'C-1'!F108</f>
        <v>554</v>
      </c>
      <c r="G94" s="21">
        <f t="shared" si="15"/>
        <v>576</v>
      </c>
      <c r="H94" s="21">
        <v>576</v>
      </c>
      <c r="I94" s="21">
        <v>0</v>
      </c>
      <c r="J94" s="21">
        <v>0</v>
      </c>
      <c r="K94" s="128">
        <v>0</v>
      </c>
    </row>
    <row r="95" spans="1:11" x14ac:dyDescent="0.25">
      <c r="A95" s="20" t="s">
        <v>86</v>
      </c>
      <c r="B95" s="21">
        <f>'C-1'!B109</f>
        <v>540</v>
      </c>
      <c r="C95" s="21">
        <f>'C-1'!C109</f>
        <v>534</v>
      </c>
      <c r="D95" s="21">
        <f>'C-1'!D109</f>
        <v>4</v>
      </c>
      <c r="E95" s="21">
        <f>'C-1'!E109</f>
        <v>22</v>
      </c>
      <c r="F95" s="21">
        <f>'C-1'!F109</f>
        <v>609</v>
      </c>
      <c r="G95" s="21">
        <f t="shared" si="15"/>
        <v>491</v>
      </c>
      <c r="H95" s="21">
        <v>488</v>
      </c>
      <c r="I95" s="21">
        <v>0</v>
      </c>
      <c r="J95" s="21">
        <v>3</v>
      </c>
      <c r="K95" s="128">
        <v>0</v>
      </c>
    </row>
    <row r="96" spans="1:11" x14ac:dyDescent="0.25">
      <c r="A96" s="20" t="s">
        <v>172</v>
      </c>
      <c r="B96" s="21">
        <f>'C-1'!B112</f>
        <v>840</v>
      </c>
      <c r="C96" s="21">
        <f>'C-1'!C112</f>
        <v>996</v>
      </c>
      <c r="D96" s="21">
        <f>'C-1'!D112</f>
        <v>20</v>
      </c>
      <c r="E96" s="21">
        <f>'C-1'!E112</f>
        <v>586</v>
      </c>
      <c r="F96" s="21">
        <f>'C-1'!F112</f>
        <v>1492</v>
      </c>
      <c r="G96" s="21">
        <f t="shared" si="15"/>
        <v>950</v>
      </c>
      <c r="H96" s="21">
        <v>950</v>
      </c>
      <c r="I96" s="21">
        <v>0</v>
      </c>
      <c r="J96" s="21">
        <v>0</v>
      </c>
      <c r="K96" s="128">
        <v>0</v>
      </c>
    </row>
    <row r="97" spans="1:11" x14ac:dyDescent="0.25">
      <c r="A97" s="20" t="s">
        <v>144</v>
      </c>
      <c r="B97" s="21">
        <f>'C-1'!B113</f>
        <v>819</v>
      </c>
      <c r="C97" s="21">
        <f>'C-1'!C113</f>
        <v>911</v>
      </c>
      <c r="D97" s="21">
        <f>'C-1'!D113</f>
        <v>90</v>
      </c>
      <c r="E97" s="21">
        <f>'C-1'!E113</f>
        <v>79</v>
      </c>
      <c r="F97" s="21">
        <f>'C-1'!F113</f>
        <v>1264</v>
      </c>
      <c r="G97" s="21">
        <f t="shared" si="15"/>
        <v>635</v>
      </c>
      <c r="H97" s="21">
        <v>612</v>
      </c>
      <c r="I97" s="21">
        <v>3</v>
      </c>
      <c r="J97" s="21">
        <v>20</v>
      </c>
      <c r="K97" s="128">
        <v>0</v>
      </c>
    </row>
    <row r="98" spans="1:11" x14ac:dyDescent="0.25">
      <c r="A98" s="20" t="s">
        <v>87</v>
      </c>
      <c r="B98" s="21">
        <f>'C-1'!B114</f>
        <v>293</v>
      </c>
      <c r="C98" s="21">
        <f>'C-1'!C114</f>
        <v>379</v>
      </c>
      <c r="D98" s="21">
        <f>'C-1'!D114</f>
        <v>7</v>
      </c>
      <c r="E98" s="21">
        <f>'C-1'!E114</f>
        <v>127</v>
      </c>
      <c r="F98" s="21">
        <f>'C-1'!F114</f>
        <v>429</v>
      </c>
      <c r="G98" s="21">
        <f t="shared" si="15"/>
        <v>377</v>
      </c>
      <c r="H98" s="21">
        <v>377</v>
      </c>
      <c r="I98" s="21">
        <v>0</v>
      </c>
      <c r="J98" s="21">
        <v>0</v>
      </c>
      <c r="K98" s="128">
        <v>0</v>
      </c>
    </row>
    <row r="99" spans="1:11" x14ac:dyDescent="0.25">
      <c r="A99" s="28"/>
      <c r="B99" s="30"/>
      <c r="C99" s="30"/>
      <c r="D99" s="30"/>
      <c r="E99" s="30"/>
      <c r="F99" s="30"/>
      <c r="G99" s="29"/>
      <c r="H99" s="29"/>
      <c r="I99" s="29"/>
      <c r="J99" s="29"/>
      <c r="K99" s="30"/>
    </row>
    <row r="100" spans="1:11" x14ac:dyDescent="0.25">
      <c r="A100" s="24" t="s">
        <v>183</v>
      </c>
      <c r="B100" s="31"/>
      <c r="C100" s="31"/>
      <c r="D100" s="31"/>
      <c r="E100" s="31"/>
      <c r="F100" s="31"/>
      <c r="G100" s="31"/>
      <c r="H100" s="31"/>
    </row>
  </sheetData>
  <mergeCells count="11">
    <mergeCell ref="F7:F8"/>
    <mergeCell ref="G7:G8"/>
    <mergeCell ref="H7:K7"/>
    <mergeCell ref="A3:K3"/>
    <mergeCell ref="A4:K4"/>
    <mergeCell ref="A5:K5"/>
    <mergeCell ref="A7:A8"/>
    <mergeCell ref="B7:B8"/>
    <mergeCell ref="C7:C8"/>
    <mergeCell ref="D7:D8"/>
    <mergeCell ref="E7:E8"/>
  </mergeCells>
  <phoneticPr fontId="2" type="noConversion"/>
  <pageMargins left="0.75" right="0.75" top="1" bottom="1" header="0" footer="0"/>
  <pageSetup scale="3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03"/>
  <sheetViews>
    <sheetView zoomScale="70" zoomScaleNormal="70" workbookViewId="0"/>
  </sheetViews>
  <sheetFormatPr baseColWidth="10" defaultColWidth="0" defaultRowHeight="15.75" zeroHeight="1" x14ac:dyDescent="0.25"/>
  <cols>
    <col min="1" max="1" width="85.5703125" style="2" customWidth="1"/>
    <col min="2" max="2" width="15" style="2" customWidth="1"/>
    <col min="3" max="3" width="12.28515625" style="2" bestFit="1" customWidth="1"/>
    <col min="4" max="4" width="17.140625" style="2" bestFit="1" customWidth="1"/>
    <col min="5" max="5" width="16.85546875" style="2" customWidth="1"/>
    <col min="6" max="6" width="16.42578125" style="2" customWidth="1"/>
    <col min="7" max="7" width="12" style="2" customWidth="1"/>
    <col min="8" max="16384" width="11.5703125" style="2" hidden="1"/>
  </cols>
  <sheetData>
    <row r="1" spans="1:7" x14ac:dyDescent="0.25">
      <c r="A1" s="3" t="s">
        <v>32</v>
      </c>
      <c r="B1" s="3"/>
      <c r="C1" s="4"/>
      <c r="D1" s="4"/>
    </row>
    <row r="2" spans="1:7" x14ac:dyDescent="0.25">
      <c r="A2" s="5"/>
      <c r="B2" s="5"/>
      <c r="C2" s="6"/>
      <c r="D2" s="6"/>
    </row>
    <row r="3" spans="1:7" x14ac:dyDescent="0.25">
      <c r="A3" s="245" t="s">
        <v>212</v>
      </c>
      <c r="B3" s="245"/>
      <c r="C3" s="245"/>
      <c r="D3" s="245"/>
      <c r="E3" s="245"/>
      <c r="F3" s="245"/>
      <c r="G3" s="245"/>
    </row>
    <row r="4" spans="1:7" x14ac:dyDescent="0.25">
      <c r="A4" s="245" t="s">
        <v>148</v>
      </c>
      <c r="B4" s="245"/>
      <c r="C4" s="245"/>
      <c r="D4" s="245"/>
      <c r="E4" s="245"/>
      <c r="F4" s="245"/>
      <c r="G4" s="245"/>
    </row>
    <row r="5" spans="1:7" x14ac:dyDescent="0.25">
      <c r="A5" s="245" t="s">
        <v>114</v>
      </c>
      <c r="B5" s="245"/>
      <c r="C5" s="245"/>
      <c r="D5" s="245"/>
      <c r="E5" s="245"/>
      <c r="F5" s="245"/>
      <c r="G5" s="245"/>
    </row>
    <row r="6" spans="1:7" x14ac:dyDescent="0.25">
      <c r="A6" s="231" t="s">
        <v>187</v>
      </c>
      <c r="B6" s="231"/>
      <c r="C6" s="231"/>
      <c r="D6" s="231"/>
      <c r="E6" s="231"/>
      <c r="F6" s="231"/>
      <c r="G6" s="231"/>
    </row>
    <row r="7" spans="1:7" x14ac:dyDescent="0.25">
      <c r="A7" s="7"/>
      <c r="B7" s="7"/>
      <c r="C7" s="7"/>
      <c r="D7" s="7"/>
    </row>
    <row r="8" spans="1:7" ht="18.75" customHeight="1" x14ac:dyDescent="0.25">
      <c r="A8" s="233" t="s">
        <v>34</v>
      </c>
      <c r="B8" s="241" t="s">
        <v>20</v>
      </c>
      <c r="C8" s="243" t="s">
        <v>36</v>
      </c>
      <c r="D8" s="244"/>
      <c r="E8" s="244"/>
      <c r="F8" s="244"/>
      <c r="G8" s="238"/>
    </row>
    <row r="9" spans="1:7" ht="18.75" x14ac:dyDescent="0.25">
      <c r="A9" s="234"/>
      <c r="B9" s="242"/>
      <c r="C9" s="151" t="s">
        <v>6</v>
      </c>
      <c r="D9" s="125" t="s">
        <v>7</v>
      </c>
      <c r="E9" s="125" t="s">
        <v>8</v>
      </c>
      <c r="F9" s="124" t="s">
        <v>9</v>
      </c>
      <c r="G9" s="122" t="s">
        <v>177</v>
      </c>
    </row>
    <row r="10" spans="1:7" x14ac:dyDescent="0.25">
      <c r="A10" s="9"/>
      <c r="B10" s="10"/>
      <c r="C10" s="10"/>
      <c r="D10" s="10"/>
      <c r="E10" s="10"/>
      <c r="F10" s="10"/>
      <c r="G10" s="38"/>
    </row>
    <row r="11" spans="1:7" x14ac:dyDescent="0.25">
      <c r="A11" s="12" t="s">
        <v>10</v>
      </c>
      <c r="B11" s="131">
        <f t="shared" ref="B11:D11" si="0">B13+B29+B47+B55+B63+B77+B93</f>
        <v>45527</v>
      </c>
      <c r="C11" s="131">
        <f>C13+C29+C47+C55+C63+C77+C93</f>
        <v>24198</v>
      </c>
      <c r="D11" s="131">
        <f t="shared" si="0"/>
        <v>1522</v>
      </c>
      <c r="E11" s="131">
        <f>E13+E29+E47+E55+E63+E77+E93</f>
        <v>5225</v>
      </c>
      <c r="F11" s="131">
        <f>F13+F29+F47+F55+F63+F77+F93</f>
        <v>14541</v>
      </c>
      <c r="G11" s="40">
        <f>G13+G29+G47+G55+G63+G77+G93</f>
        <v>41</v>
      </c>
    </row>
    <row r="12" spans="1:7" x14ac:dyDescent="0.25">
      <c r="A12" s="14"/>
      <c r="B12" s="153"/>
      <c r="C12" s="144"/>
      <c r="D12" s="144"/>
      <c r="E12" s="144"/>
      <c r="F12" s="144"/>
      <c r="G12" s="35"/>
    </row>
    <row r="13" spans="1:7" x14ac:dyDescent="0.25">
      <c r="A13" s="1" t="s">
        <v>15</v>
      </c>
      <c r="B13" s="145">
        <f>C13+D13+E13+F13+G13</f>
        <v>16008</v>
      </c>
      <c r="C13" s="145">
        <f>SUM(C14:C27)</f>
        <v>8056</v>
      </c>
      <c r="D13" s="145">
        <f>SUM(D14:D27)</f>
        <v>558</v>
      </c>
      <c r="E13" s="145">
        <f>SUM(E14:E27)</f>
        <v>2028</v>
      </c>
      <c r="F13" s="145">
        <f>SUM(F14:F27)</f>
        <v>5352</v>
      </c>
      <c r="G13" s="41">
        <f>SUM(G14:G27)</f>
        <v>14</v>
      </c>
    </row>
    <row r="14" spans="1:7" x14ac:dyDescent="0.25">
      <c r="A14" s="20" t="s">
        <v>160</v>
      </c>
      <c r="B14" s="145">
        <f>C14+D14+E14+F14+G14</f>
        <v>1107</v>
      </c>
      <c r="C14" s="146">
        <f>'C-2'!C14</f>
        <v>320</v>
      </c>
      <c r="D14" s="146">
        <f>'C-2'!D14</f>
        <v>103</v>
      </c>
      <c r="E14" s="146">
        <f>'C-2'!E14</f>
        <v>0</v>
      </c>
      <c r="F14" s="146">
        <f>'C-2'!F14</f>
        <v>684</v>
      </c>
      <c r="G14" s="31">
        <f>'C-2'!G14</f>
        <v>0</v>
      </c>
    </row>
    <row r="15" spans="1:7" x14ac:dyDescent="0.25">
      <c r="A15" s="20" t="s">
        <v>28</v>
      </c>
      <c r="B15" s="145">
        <f t="shared" ref="B15:B75" si="1">C15+D15+E15+F15+G15</f>
        <v>439</v>
      </c>
      <c r="C15" s="146">
        <f>'C-2'!C15</f>
        <v>106</v>
      </c>
      <c r="D15" s="146">
        <f>'C-2'!D15</f>
        <v>35</v>
      </c>
      <c r="E15" s="146">
        <f>'C-2'!E15</f>
        <v>17</v>
      </c>
      <c r="F15" s="146">
        <f>'C-2'!F15</f>
        <v>273</v>
      </c>
      <c r="G15" s="31">
        <f>'C-2'!G15</f>
        <v>8</v>
      </c>
    </row>
    <row r="16" spans="1:7" x14ac:dyDescent="0.25">
      <c r="A16" s="20" t="s">
        <v>130</v>
      </c>
      <c r="B16" s="145">
        <f t="shared" si="1"/>
        <v>989</v>
      </c>
      <c r="C16" s="146">
        <f>'C-2'!C16</f>
        <v>715</v>
      </c>
      <c r="D16" s="146">
        <f>'C-2'!D16</f>
        <v>7</v>
      </c>
      <c r="E16" s="146">
        <f>'C-2'!E16</f>
        <v>105</v>
      </c>
      <c r="F16" s="146">
        <f>'C-2'!F16</f>
        <v>156</v>
      </c>
      <c r="G16" s="31">
        <f>'C-2'!G16</f>
        <v>6</v>
      </c>
    </row>
    <row r="17" spans="1:7" x14ac:dyDescent="0.25">
      <c r="A17" s="20" t="s">
        <v>48</v>
      </c>
      <c r="B17" s="145">
        <f t="shared" si="1"/>
        <v>112</v>
      </c>
      <c r="C17" s="146">
        <f>'C-2'!C17</f>
        <v>14</v>
      </c>
      <c r="D17" s="146">
        <f>'C-2'!D17</f>
        <v>15</v>
      </c>
      <c r="E17" s="146">
        <f>'C-2'!E17</f>
        <v>0</v>
      </c>
      <c r="F17" s="146">
        <f>'C-2'!F17</f>
        <v>83</v>
      </c>
      <c r="G17" s="31">
        <f>'C-2'!G17</f>
        <v>0</v>
      </c>
    </row>
    <row r="18" spans="1:7" x14ac:dyDescent="0.25">
      <c r="A18" s="20" t="s">
        <v>49</v>
      </c>
      <c r="B18" s="145">
        <f t="shared" si="1"/>
        <v>34</v>
      </c>
      <c r="C18" s="146">
        <f>'C-2'!C18</f>
        <v>34</v>
      </c>
      <c r="D18" s="146">
        <f>'C-2'!D18</f>
        <v>0</v>
      </c>
      <c r="E18" s="146">
        <f>'C-2'!E18</f>
        <v>0</v>
      </c>
      <c r="F18" s="146">
        <f>'C-2'!F18</f>
        <v>0</v>
      </c>
      <c r="G18" s="31">
        <f>'C-2'!G18</f>
        <v>0</v>
      </c>
    </row>
    <row r="19" spans="1:7" x14ac:dyDescent="0.25">
      <c r="A19" s="20" t="s">
        <v>182</v>
      </c>
      <c r="B19" s="145">
        <f t="shared" si="1"/>
        <v>554</v>
      </c>
      <c r="C19" s="146">
        <f>'C-2'!C19</f>
        <v>454</v>
      </c>
      <c r="D19" s="146">
        <f>'C-2'!D19</f>
        <v>11</v>
      </c>
      <c r="E19" s="146">
        <f>'C-2'!E19</f>
        <v>89</v>
      </c>
      <c r="F19" s="146">
        <f>'C-2'!F19</f>
        <v>0</v>
      </c>
      <c r="G19" s="31">
        <f>'C-2'!G19</f>
        <v>0</v>
      </c>
    </row>
    <row r="20" spans="1:7" x14ac:dyDescent="0.25">
      <c r="A20" s="20" t="s">
        <v>161</v>
      </c>
      <c r="B20" s="145">
        <f t="shared" si="1"/>
        <v>5592</v>
      </c>
      <c r="C20" s="146">
        <f>'C-2'!C22</f>
        <v>3264</v>
      </c>
      <c r="D20" s="146">
        <f>'C-2'!D22</f>
        <v>278</v>
      </c>
      <c r="E20" s="146">
        <f>'C-2'!E22</f>
        <v>804</v>
      </c>
      <c r="F20" s="146">
        <f>'C-2'!F22</f>
        <v>1246</v>
      </c>
      <c r="G20" s="31">
        <f>'C-2'!G22</f>
        <v>0</v>
      </c>
    </row>
    <row r="21" spans="1:7" x14ac:dyDescent="0.25">
      <c r="A21" s="20" t="s">
        <v>162</v>
      </c>
      <c r="B21" s="145">
        <f t="shared" si="1"/>
        <v>2106</v>
      </c>
      <c r="C21" s="146">
        <f>'C-2'!C25</f>
        <v>763</v>
      </c>
      <c r="D21" s="146">
        <f>'C-2'!D25</f>
        <v>73</v>
      </c>
      <c r="E21" s="146">
        <f>'C-2'!E25</f>
        <v>648</v>
      </c>
      <c r="F21" s="146">
        <f>'C-2'!F25</f>
        <v>622</v>
      </c>
      <c r="G21" s="31">
        <f>'C-2'!G25</f>
        <v>0</v>
      </c>
    </row>
    <row r="22" spans="1:7" x14ac:dyDescent="0.25">
      <c r="A22" s="20" t="s">
        <v>132</v>
      </c>
      <c r="B22" s="145">
        <f t="shared" si="1"/>
        <v>983</v>
      </c>
      <c r="C22" s="146">
        <f>'C-2'!C26</f>
        <v>406</v>
      </c>
      <c r="D22" s="146">
        <f>'C-2'!D26</f>
        <v>21</v>
      </c>
      <c r="E22" s="146">
        <f>'C-2'!E26</f>
        <v>112</v>
      </c>
      <c r="F22" s="146">
        <f>'C-2'!F26</f>
        <v>444</v>
      </c>
      <c r="G22" s="31">
        <f>'C-2'!G26</f>
        <v>0</v>
      </c>
    </row>
    <row r="23" spans="1:7" x14ac:dyDescent="0.25">
      <c r="A23" s="20" t="s">
        <v>131</v>
      </c>
      <c r="B23" s="145">
        <f t="shared" si="1"/>
        <v>1543</v>
      </c>
      <c r="C23" s="146">
        <f>'C-2'!C27</f>
        <v>835</v>
      </c>
      <c r="D23" s="146">
        <f>'C-2'!D27</f>
        <v>9</v>
      </c>
      <c r="E23" s="146">
        <f>'C-2'!E27</f>
        <v>41</v>
      </c>
      <c r="F23" s="146">
        <f>'C-2'!F27</f>
        <v>658</v>
      </c>
      <c r="G23" s="31">
        <f>'C-2'!G27</f>
        <v>0</v>
      </c>
    </row>
    <row r="24" spans="1:7" x14ac:dyDescent="0.25">
      <c r="A24" s="20" t="s">
        <v>52</v>
      </c>
      <c r="B24" s="145">
        <f t="shared" si="1"/>
        <v>894</v>
      </c>
      <c r="C24" s="146">
        <f>'C-2'!C28</f>
        <v>548</v>
      </c>
      <c r="D24" s="146">
        <f>'C-2'!D28</f>
        <v>0</v>
      </c>
      <c r="E24" s="146">
        <f>'C-2'!E28</f>
        <v>129</v>
      </c>
      <c r="F24" s="146">
        <f>'C-2'!F28</f>
        <v>217</v>
      </c>
      <c r="G24" s="31">
        <f>'C-2'!G28</f>
        <v>0</v>
      </c>
    </row>
    <row r="25" spans="1:7" x14ac:dyDescent="0.25">
      <c r="A25" s="20" t="s">
        <v>53</v>
      </c>
      <c r="B25" s="145">
        <f t="shared" si="1"/>
        <v>131</v>
      </c>
      <c r="C25" s="146">
        <f>'C-2'!C29</f>
        <v>19</v>
      </c>
      <c r="D25" s="146">
        <f>'C-2'!D29</f>
        <v>5</v>
      </c>
      <c r="E25" s="146">
        <f>'C-2'!E29</f>
        <v>24</v>
      </c>
      <c r="F25" s="146">
        <f>'C-2'!F29</f>
        <v>83</v>
      </c>
      <c r="G25" s="31">
        <f>'C-2'!G29</f>
        <v>0</v>
      </c>
    </row>
    <row r="26" spans="1:7" x14ac:dyDescent="0.25">
      <c r="A26" s="20" t="s">
        <v>174</v>
      </c>
      <c r="B26" s="145">
        <f t="shared" si="1"/>
        <v>1359</v>
      </c>
      <c r="C26" s="146">
        <f>'C-2'!C97</f>
        <v>557</v>
      </c>
      <c r="D26" s="146">
        <f>'C-2'!D97</f>
        <v>1</v>
      </c>
      <c r="E26" s="146">
        <f>'C-2'!E97</f>
        <v>58</v>
      </c>
      <c r="F26" s="146">
        <f>'C-2'!F97</f>
        <v>743</v>
      </c>
      <c r="G26" s="31">
        <f>'C-2'!G97</f>
        <v>0</v>
      </c>
    </row>
    <row r="27" spans="1:7" x14ac:dyDescent="0.25">
      <c r="A27" s="20" t="s">
        <v>64</v>
      </c>
      <c r="B27" s="145">
        <f t="shared" si="1"/>
        <v>165</v>
      </c>
      <c r="C27" s="146">
        <f>'C-2'!C57</f>
        <v>21</v>
      </c>
      <c r="D27" s="146">
        <f>'C-2'!D57</f>
        <v>0</v>
      </c>
      <c r="E27" s="146">
        <f>'C-2'!E57</f>
        <v>1</v>
      </c>
      <c r="F27" s="146">
        <f>'C-2'!F57</f>
        <v>143</v>
      </c>
      <c r="G27" s="31">
        <f>'C-2'!G57</f>
        <v>0</v>
      </c>
    </row>
    <row r="28" spans="1:7" x14ac:dyDescent="0.25">
      <c r="B28" s="145"/>
      <c r="C28" s="146"/>
      <c r="D28" s="146"/>
      <c r="E28" s="146"/>
      <c r="F28" s="146"/>
      <c r="G28" s="42"/>
    </row>
    <row r="29" spans="1:7" x14ac:dyDescent="0.25">
      <c r="A29" s="1" t="s">
        <v>16</v>
      </c>
      <c r="B29" s="145">
        <f>C29+D29+E29+F29+G29</f>
        <v>7916</v>
      </c>
      <c r="C29" s="131">
        <f>SUM(C30:C45)</f>
        <v>4021</v>
      </c>
      <c r="D29" s="131">
        <f>SUM(D30:D45)</f>
        <v>333</v>
      </c>
      <c r="E29" s="131">
        <f>SUM(E30:E45)</f>
        <v>1767</v>
      </c>
      <c r="F29" s="131">
        <f>SUM(F30:F45)</f>
        <v>1790</v>
      </c>
      <c r="G29" s="40">
        <f>SUM(G30:G45)</f>
        <v>5</v>
      </c>
    </row>
    <row r="30" spans="1:7" x14ac:dyDescent="0.25">
      <c r="A30" s="26" t="s">
        <v>163</v>
      </c>
      <c r="B30" s="145">
        <f t="shared" si="1"/>
        <v>2465</v>
      </c>
      <c r="C30" s="154">
        <f>'C-2'!C32</f>
        <v>1052</v>
      </c>
      <c r="D30" s="154">
        <f>'C-2'!D32</f>
        <v>0</v>
      </c>
      <c r="E30" s="154">
        <f>'C-2'!E32</f>
        <v>1412</v>
      </c>
      <c r="F30" s="154">
        <f>'C-2'!F32</f>
        <v>1</v>
      </c>
      <c r="G30" s="152">
        <f>'C-2'!G32</f>
        <v>0</v>
      </c>
    </row>
    <row r="31" spans="1:7" x14ac:dyDescent="0.25">
      <c r="A31" s="20" t="s">
        <v>50</v>
      </c>
      <c r="B31" s="145">
        <f t="shared" si="1"/>
        <v>251</v>
      </c>
      <c r="C31" s="154">
        <f>'C-2'!C33</f>
        <v>201</v>
      </c>
      <c r="D31" s="154">
        <f>'C-2'!D33</f>
        <v>0</v>
      </c>
      <c r="E31" s="154">
        <f>'C-2'!E33</f>
        <v>11</v>
      </c>
      <c r="F31" s="154">
        <f>'C-2'!F33</f>
        <v>39</v>
      </c>
      <c r="G31" s="152">
        <f>'C-2'!G33</f>
        <v>0</v>
      </c>
    </row>
    <row r="32" spans="1:7" x14ac:dyDescent="0.25">
      <c r="A32" s="20" t="s">
        <v>51</v>
      </c>
      <c r="B32" s="145">
        <f t="shared" si="1"/>
        <v>215</v>
      </c>
      <c r="C32" s="154">
        <f>'C-2'!C34</f>
        <v>125</v>
      </c>
      <c r="D32" s="154">
        <f>'C-2'!D34</f>
        <v>0</v>
      </c>
      <c r="E32" s="154">
        <f>'C-2'!E34</f>
        <v>9</v>
      </c>
      <c r="F32" s="154">
        <f>'C-2'!F34</f>
        <v>81</v>
      </c>
      <c r="G32" s="152">
        <f>'C-2'!G34</f>
        <v>0</v>
      </c>
    </row>
    <row r="33" spans="1:7" x14ac:dyDescent="0.25">
      <c r="A33" s="20" t="s">
        <v>54</v>
      </c>
      <c r="B33" s="145">
        <f t="shared" si="1"/>
        <v>53</v>
      </c>
      <c r="C33" s="154">
        <f>'C-2'!C35</f>
        <v>49</v>
      </c>
      <c r="D33" s="154">
        <f>'C-2'!D35</f>
        <v>0</v>
      </c>
      <c r="E33" s="154">
        <f>'C-2'!E35</f>
        <v>3</v>
      </c>
      <c r="F33" s="154">
        <f>'C-2'!F35</f>
        <v>1</v>
      </c>
      <c r="G33" s="152">
        <f>'C-2'!G35</f>
        <v>0</v>
      </c>
    </row>
    <row r="34" spans="1:7" x14ac:dyDescent="0.25">
      <c r="A34" s="20" t="s">
        <v>55</v>
      </c>
      <c r="B34" s="145">
        <f t="shared" si="1"/>
        <v>156</v>
      </c>
      <c r="C34" s="154">
        <f>'C-2'!C36</f>
        <v>14</v>
      </c>
      <c r="D34" s="154">
        <f>'C-2'!D36</f>
        <v>0</v>
      </c>
      <c r="E34" s="154">
        <f>'C-2'!E36</f>
        <v>2</v>
      </c>
      <c r="F34" s="154">
        <f>'C-2'!F36</f>
        <v>140</v>
      </c>
      <c r="G34" s="152">
        <f>'C-2'!G36</f>
        <v>0</v>
      </c>
    </row>
    <row r="35" spans="1:7" x14ac:dyDescent="0.25">
      <c r="A35" s="20" t="s">
        <v>164</v>
      </c>
      <c r="B35" s="145">
        <f t="shared" si="1"/>
        <v>1057</v>
      </c>
      <c r="C35" s="146">
        <f>'C-2'!C39</f>
        <v>651</v>
      </c>
      <c r="D35" s="146">
        <f>'C-2'!D39</f>
        <v>0</v>
      </c>
      <c r="E35" s="146">
        <f>'C-2'!E39</f>
        <v>85</v>
      </c>
      <c r="F35" s="146">
        <f>'C-2'!F39</f>
        <v>321</v>
      </c>
      <c r="G35" s="31">
        <f>'C-2'!G39</f>
        <v>0</v>
      </c>
    </row>
    <row r="36" spans="1:7" x14ac:dyDescent="0.25">
      <c r="A36" s="20" t="s">
        <v>56</v>
      </c>
      <c r="B36" s="145">
        <f t="shared" si="1"/>
        <v>244</v>
      </c>
      <c r="C36" s="146">
        <f>'C-2'!C40</f>
        <v>191</v>
      </c>
      <c r="D36" s="146">
        <f>'C-2'!D40</f>
        <v>2</v>
      </c>
      <c r="E36" s="146">
        <f>'C-2'!E40</f>
        <v>17</v>
      </c>
      <c r="F36" s="146">
        <f>'C-2'!F40</f>
        <v>32</v>
      </c>
      <c r="G36" s="31">
        <f>'C-2'!G40</f>
        <v>2</v>
      </c>
    </row>
    <row r="37" spans="1:7" x14ac:dyDescent="0.25">
      <c r="A37" s="20" t="s">
        <v>57</v>
      </c>
      <c r="B37" s="145">
        <f t="shared" si="1"/>
        <v>143</v>
      </c>
      <c r="C37" s="146">
        <f>'C-2'!C41</f>
        <v>32</v>
      </c>
      <c r="D37" s="146">
        <f>'C-2'!D41</f>
        <v>4</v>
      </c>
      <c r="E37" s="146">
        <f>'C-2'!E41</f>
        <v>3</v>
      </c>
      <c r="F37" s="146">
        <f>'C-2'!F41</f>
        <v>103</v>
      </c>
      <c r="G37" s="31">
        <f>'C-2'!G41</f>
        <v>1</v>
      </c>
    </row>
    <row r="38" spans="1:7" x14ac:dyDescent="0.25">
      <c r="A38" s="20" t="s">
        <v>58</v>
      </c>
      <c r="B38" s="145">
        <f t="shared" si="1"/>
        <v>441</v>
      </c>
      <c r="C38" s="146">
        <f>'C-2'!C42</f>
        <v>212</v>
      </c>
      <c r="D38" s="146">
        <f>'C-2'!D42</f>
        <v>99</v>
      </c>
      <c r="E38" s="146">
        <f>'C-2'!E42</f>
        <v>47</v>
      </c>
      <c r="F38" s="146">
        <f>'C-2'!F42</f>
        <v>83</v>
      </c>
      <c r="G38" s="31">
        <f>'C-2'!G42</f>
        <v>0</v>
      </c>
    </row>
    <row r="39" spans="1:7" x14ac:dyDescent="0.25">
      <c r="A39" s="26" t="s">
        <v>59</v>
      </c>
      <c r="B39" s="145">
        <f t="shared" si="1"/>
        <v>607</v>
      </c>
      <c r="C39" s="146">
        <f>'C-2'!C43</f>
        <v>438</v>
      </c>
      <c r="D39" s="146">
        <f>'C-2'!D43</f>
        <v>28</v>
      </c>
      <c r="E39" s="146">
        <f>'C-2'!E43</f>
        <v>79</v>
      </c>
      <c r="F39" s="146">
        <f>'C-2'!F43</f>
        <v>62</v>
      </c>
      <c r="G39" s="31">
        <f>'C-2'!G43</f>
        <v>0</v>
      </c>
    </row>
    <row r="40" spans="1:7" x14ac:dyDescent="0.25">
      <c r="A40" s="20" t="s">
        <v>173</v>
      </c>
      <c r="B40" s="145">
        <f t="shared" si="1"/>
        <v>812</v>
      </c>
      <c r="C40" s="146">
        <f>'C-2'!C46</f>
        <v>649</v>
      </c>
      <c r="D40" s="146">
        <f>'C-2'!D46</f>
        <v>1</v>
      </c>
      <c r="E40" s="146">
        <f>'C-2'!E46</f>
        <v>0</v>
      </c>
      <c r="F40" s="146">
        <f>'C-2'!F46</f>
        <v>162</v>
      </c>
      <c r="G40" s="31">
        <f>'C-2'!G46</f>
        <v>0</v>
      </c>
    </row>
    <row r="41" spans="1:7" x14ac:dyDescent="0.25">
      <c r="A41" s="20" t="s">
        <v>139</v>
      </c>
      <c r="B41" s="145">
        <f t="shared" si="1"/>
        <v>598</v>
      </c>
      <c r="C41" s="146">
        <f>'C-2'!C47</f>
        <v>24</v>
      </c>
      <c r="D41" s="146">
        <f>'C-2'!D47</f>
        <v>156</v>
      </c>
      <c r="E41" s="146">
        <f>'C-2'!E47</f>
        <v>84</v>
      </c>
      <c r="F41" s="146">
        <f>'C-2'!F47</f>
        <v>334</v>
      </c>
      <c r="G41" s="31">
        <f>'C-2'!G47</f>
        <v>0</v>
      </c>
    </row>
    <row r="42" spans="1:7" x14ac:dyDescent="0.25">
      <c r="A42" s="20" t="s">
        <v>60</v>
      </c>
      <c r="B42" s="145">
        <f t="shared" si="1"/>
        <v>86</v>
      </c>
      <c r="C42" s="146">
        <f>'C-2'!C48</f>
        <v>66</v>
      </c>
      <c r="D42" s="146">
        <f>'C-2'!D48</f>
        <v>0</v>
      </c>
      <c r="E42" s="146">
        <f>'C-2'!E48</f>
        <v>3</v>
      </c>
      <c r="F42" s="146">
        <f>'C-2'!F48</f>
        <v>15</v>
      </c>
      <c r="G42" s="31">
        <f>'C-2'!G48</f>
        <v>2</v>
      </c>
    </row>
    <row r="43" spans="1:7" x14ac:dyDescent="0.25">
      <c r="A43" s="20" t="s">
        <v>61</v>
      </c>
      <c r="B43" s="145">
        <f t="shared" si="1"/>
        <v>95</v>
      </c>
      <c r="C43" s="146">
        <f>'C-2'!C49</f>
        <v>33</v>
      </c>
      <c r="D43" s="146">
        <f>'C-2'!D49</f>
        <v>0</v>
      </c>
      <c r="E43" s="146">
        <f>'C-2'!E49</f>
        <v>0</v>
      </c>
      <c r="F43" s="146">
        <f>'C-2'!F49</f>
        <v>62</v>
      </c>
      <c r="G43" s="31">
        <f>'C-2'!G49</f>
        <v>0</v>
      </c>
    </row>
    <row r="44" spans="1:7" x14ac:dyDescent="0.25">
      <c r="A44" s="20" t="s">
        <v>62</v>
      </c>
      <c r="B44" s="145">
        <f t="shared" si="1"/>
        <v>435</v>
      </c>
      <c r="C44" s="146">
        <f>'C-2'!C50</f>
        <v>192</v>
      </c>
      <c r="D44" s="146">
        <f>'C-2'!D50</f>
        <v>43</v>
      </c>
      <c r="E44" s="146">
        <f>'C-2'!E50</f>
        <v>10</v>
      </c>
      <c r="F44" s="146">
        <f>'C-2'!F50</f>
        <v>190</v>
      </c>
      <c r="G44" s="31">
        <f>'C-2'!G50</f>
        <v>0</v>
      </c>
    </row>
    <row r="45" spans="1:7" x14ac:dyDescent="0.25">
      <c r="A45" s="20" t="s">
        <v>63</v>
      </c>
      <c r="B45" s="145">
        <f t="shared" si="1"/>
        <v>258</v>
      </c>
      <c r="C45" s="146">
        <f>'C-2'!C51</f>
        <v>92</v>
      </c>
      <c r="D45" s="146">
        <f>'C-2'!D51</f>
        <v>0</v>
      </c>
      <c r="E45" s="146">
        <f>'C-2'!E51</f>
        <v>2</v>
      </c>
      <c r="F45" s="146">
        <f>'C-2'!F51</f>
        <v>164</v>
      </c>
      <c r="G45" s="31">
        <f>'C-2'!G51</f>
        <v>0</v>
      </c>
    </row>
    <row r="46" spans="1:7" x14ac:dyDescent="0.25">
      <c r="A46" s="24"/>
      <c r="B46" s="145"/>
      <c r="C46" s="155"/>
      <c r="D46" s="155"/>
      <c r="E46" s="155"/>
      <c r="F46" s="155"/>
      <c r="G46" s="5"/>
    </row>
    <row r="47" spans="1:7" x14ac:dyDescent="0.25">
      <c r="A47" s="1" t="s">
        <v>11</v>
      </c>
      <c r="B47" s="145">
        <f>C47+D47+E47+F47+G47</f>
        <v>4465</v>
      </c>
      <c r="C47" s="131">
        <f>SUM(C48:C53)</f>
        <v>3362</v>
      </c>
      <c r="D47" s="131">
        <f>SUM(D48:D53)</f>
        <v>12</v>
      </c>
      <c r="E47" s="131">
        <f>SUM(E48:E53)</f>
        <v>227</v>
      </c>
      <c r="F47" s="131">
        <f>SUM(F48:F53)</f>
        <v>864</v>
      </c>
      <c r="G47" s="40">
        <f>SUM(G48:G53)</f>
        <v>0</v>
      </c>
    </row>
    <row r="48" spans="1:7" x14ac:dyDescent="0.25">
      <c r="A48" s="20" t="s">
        <v>133</v>
      </c>
      <c r="B48" s="145">
        <f t="shared" si="1"/>
        <v>2259</v>
      </c>
      <c r="C48" s="146">
        <f>'C-2'!C54</f>
        <v>1938</v>
      </c>
      <c r="D48" s="146">
        <f>'C-2'!D54</f>
        <v>3</v>
      </c>
      <c r="E48" s="146">
        <f>'C-2'!E54</f>
        <v>7</v>
      </c>
      <c r="F48" s="146">
        <f>'C-2'!F54</f>
        <v>311</v>
      </c>
      <c r="G48" s="31">
        <f>'C-2'!G54</f>
        <v>0</v>
      </c>
    </row>
    <row r="49" spans="1:7" x14ac:dyDescent="0.25">
      <c r="A49" s="20" t="s">
        <v>140</v>
      </c>
      <c r="B49" s="145">
        <f t="shared" si="1"/>
        <v>593</v>
      </c>
      <c r="C49" s="146">
        <f>'C-2'!C55</f>
        <v>544</v>
      </c>
      <c r="D49" s="146">
        <f>'C-2'!D55</f>
        <v>0</v>
      </c>
      <c r="E49" s="146">
        <f>'C-2'!E55</f>
        <v>49</v>
      </c>
      <c r="F49" s="146">
        <f>'C-2'!F55</f>
        <v>0</v>
      </c>
      <c r="G49" s="31">
        <f>'C-2'!G55</f>
        <v>0</v>
      </c>
    </row>
    <row r="50" spans="1:7" x14ac:dyDescent="0.25">
      <c r="A50" s="20" t="s">
        <v>135</v>
      </c>
      <c r="B50" s="145">
        <f t="shared" si="1"/>
        <v>909</v>
      </c>
      <c r="C50" s="146">
        <f>'C-2'!C56</f>
        <v>366</v>
      </c>
      <c r="D50" s="146">
        <f>'C-2'!D56</f>
        <v>0</v>
      </c>
      <c r="E50" s="146">
        <f>'C-2'!E56</f>
        <v>137</v>
      </c>
      <c r="F50" s="146">
        <f>'C-2'!F56</f>
        <v>406</v>
      </c>
      <c r="G50" s="31">
        <f>'C-2'!G56</f>
        <v>0</v>
      </c>
    </row>
    <row r="51" spans="1:7" x14ac:dyDescent="0.25">
      <c r="A51" s="20" t="s">
        <v>68</v>
      </c>
      <c r="B51" s="145">
        <f t="shared" si="1"/>
        <v>518</v>
      </c>
      <c r="C51" s="146">
        <f>'C-2'!C58</f>
        <v>368</v>
      </c>
      <c r="D51" s="146">
        <f>'C-2'!D58</f>
        <v>7</v>
      </c>
      <c r="E51" s="146">
        <f>'C-2'!E58</f>
        <v>6</v>
      </c>
      <c r="F51" s="146">
        <f>'C-2'!F58</f>
        <v>137</v>
      </c>
      <c r="G51" s="31">
        <f>'C-2'!G58</f>
        <v>0</v>
      </c>
    </row>
    <row r="52" spans="1:7" x14ac:dyDescent="0.25">
      <c r="A52" s="20" t="s">
        <v>69</v>
      </c>
      <c r="B52" s="145">
        <f t="shared" si="1"/>
        <v>64</v>
      </c>
      <c r="C52" s="146">
        <f>'C-2'!C59</f>
        <v>28</v>
      </c>
      <c r="D52" s="146">
        <f>'C-2'!D59</f>
        <v>0</v>
      </c>
      <c r="E52" s="146">
        <f>'C-2'!E59</f>
        <v>27</v>
      </c>
      <c r="F52" s="146">
        <f>'C-2'!F59</f>
        <v>9</v>
      </c>
      <c r="G52" s="31">
        <f>'C-2'!G59</f>
        <v>0</v>
      </c>
    </row>
    <row r="53" spans="1:7" x14ac:dyDescent="0.25">
      <c r="A53" s="20" t="s">
        <v>70</v>
      </c>
      <c r="B53" s="145">
        <f t="shared" si="1"/>
        <v>122</v>
      </c>
      <c r="C53" s="146">
        <f>'C-2'!C60</f>
        <v>118</v>
      </c>
      <c r="D53" s="146">
        <f>'C-2'!D60</f>
        <v>2</v>
      </c>
      <c r="E53" s="146">
        <f>'C-2'!E60</f>
        <v>1</v>
      </c>
      <c r="F53" s="146">
        <f>'C-2'!F60</f>
        <v>1</v>
      </c>
      <c r="G53" s="31">
        <f>'C-2'!G60</f>
        <v>0</v>
      </c>
    </row>
    <row r="54" spans="1:7" x14ac:dyDescent="0.25">
      <c r="A54" s="24"/>
      <c r="B54" s="145"/>
      <c r="C54" s="155"/>
      <c r="D54" s="155"/>
      <c r="E54" s="155"/>
      <c r="F54" s="155"/>
      <c r="G54" s="5"/>
    </row>
    <row r="55" spans="1:7" x14ac:dyDescent="0.25">
      <c r="A55" s="1" t="s">
        <v>12</v>
      </c>
      <c r="B55" s="145">
        <f t="shared" si="1"/>
        <v>3199</v>
      </c>
      <c r="C55" s="131">
        <f>SUM(C56:C61)</f>
        <v>1212</v>
      </c>
      <c r="D55" s="131">
        <f>SUM(D56:D61)</f>
        <v>36</v>
      </c>
      <c r="E55" s="131">
        <f>SUM(E56:E61)</f>
        <v>129</v>
      </c>
      <c r="F55" s="131">
        <f>SUM(F56:F61)</f>
        <v>1822</v>
      </c>
      <c r="G55" s="40">
        <f>SUM(G56:G61)</f>
        <v>0</v>
      </c>
    </row>
    <row r="56" spans="1:7" x14ac:dyDescent="0.25">
      <c r="A56" s="20" t="s">
        <v>134</v>
      </c>
      <c r="B56" s="145">
        <f t="shared" si="1"/>
        <v>1199</v>
      </c>
      <c r="C56" s="146">
        <f>'C-2'!C63</f>
        <v>157</v>
      </c>
      <c r="D56" s="146">
        <f>'C-2'!D63</f>
        <v>19</v>
      </c>
      <c r="E56" s="146">
        <f>'C-2'!E63</f>
        <v>2</v>
      </c>
      <c r="F56" s="146">
        <f>'C-2'!F63</f>
        <v>1021</v>
      </c>
      <c r="G56" s="31">
        <f>'C-2'!G63</f>
        <v>0</v>
      </c>
    </row>
    <row r="57" spans="1:7" x14ac:dyDescent="0.25">
      <c r="A57" s="20" t="s">
        <v>141</v>
      </c>
      <c r="B57" s="145">
        <f t="shared" si="1"/>
        <v>607</v>
      </c>
      <c r="C57" s="146">
        <f>'C-2'!C64</f>
        <v>460</v>
      </c>
      <c r="D57" s="146">
        <f>'C-2'!D64</f>
        <v>13</v>
      </c>
      <c r="E57" s="146">
        <f>'C-2'!E64</f>
        <v>78</v>
      </c>
      <c r="F57" s="146">
        <f>'C-2'!F64</f>
        <v>56</v>
      </c>
      <c r="G57" s="31">
        <f>'C-2'!G64</f>
        <v>0</v>
      </c>
    </row>
    <row r="58" spans="1:7" x14ac:dyDescent="0.25">
      <c r="A58" s="20" t="s">
        <v>65</v>
      </c>
      <c r="B58" s="145">
        <f t="shared" si="1"/>
        <v>233</v>
      </c>
      <c r="C58" s="146">
        <f>'C-2'!C65</f>
        <v>57</v>
      </c>
      <c r="D58" s="146">
        <f>'C-2'!D65</f>
        <v>1</v>
      </c>
      <c r="E58" s="146">
        <f>'C-2'!E65</f>
        <v>26</v>
      </c>
      <c r="F58" s="146">
        <f>'C-2'!F65</f>
        <v>149</v>
      </c>
      <c r="G58" s="31">
        <f>'C-2'!G65</f>
        <v>0</v>
      </c>
    </row>
    <row r="59" spans="1:7" x14ac:dyDescent="0.25">
      <c r="A59" s="20" t="s">
        <v>66</v>
      </c>
      <c r="B59" s="145">
        <f t="shared" si="1"/>
        <v>390</v>
      </c>
      <c r="C59" s="146">
        <f>'C-2'!C66</f>
        <v>120</v>
      </c>
      <c r="D59" s="146">
        <f>'C-2'!D66</f>
        <v>3</v>
      </c>
      <c r="E59" s="146">
        <f>'C-2'!E66</f>
        <v>9</v>
      </c>
      <c r="F59" s="146">
        <f>'C-2'!F66</f>
        <v>258</v>
      </c>
      <c r="G59" s="31">
        <f>'C-2'!G66</f>
        <v>0</v>
      </c>
    </row>
    <row r="60" spans="1:7" x14ac:dyDescent="0.25">
      <c r="A60" s="20" t="s">
        <v>67</v>
      </c>
      <c r="B60" s="145">
        <f t="shared" si="1"/>
        <v>154</v>
      </c>
      <c r="C60" s="146">
        <f>'C-2'!C67</f>
        <v>32</v>
      </c>
      <c r="D60" s="146">
        <f>'C-2'!D67</f>
        <v>0</v>
      </c>
      <c r="E60" s="146">
        <f>'C-2'!E67</f>
        <v>0</v>
      </c>
      <c r="F60" s="146">
        <f>'C-2'!F67</f>
        <v>122</v>
      </c>
      <c r="G60" s="31">
        <f>'C-2'!G67</f>
        <v>0</v>
      </c>
    </row>
    <row r="61" spans="1:7" x14ac:dyDescent="0.25">
      <c r="A61" s="20" t="s">
        <v>136</v>
      </c>
      <c r="B61" s="145">
        <f t="shared" si="1"/>
        <v>616</v>
      </c>
      <c r="C61" s="146">
        <f>'C-2'!C68</f>
        <v>386</v>
      </c>
      <c r="D61" s="146">
        <f>'C-2'!D68</f>
        <v>0</v>
      </c>
      <c r="E61" s="146">
        <f>'C-2'!E68</f>
        <v>14</v>
      </c>
      <c r="F61" s="146">
        <f>'C-2'!F68</f>
        <v>216</v>
      </c>
      <c r="G61" s="31">
        <f>'C-2'!G68</f>
        <v>0</v>
      </c>
    </row>
    <row r="62" spans="1:7" x14ac:dyDescent="0.25">
      <c r="A62" s="24"/>
      <c r="B62" s="145"/>
      <c r="C62" s="155"/>
      <c r="D62" s="155"/>
      <c r="E62" s="155"/>
      <c r="F62" s="155"/>
      <c r="G62" s="5"/>
    </row>
    <row r="63" spans="1:7" x14ac:dyDescent="0.25">
      <c r="A63" s="1" t="s">
        <v>17</v>
      </c>
      <c r="B63" s="145">
        <f t="shared" si="1"/>
        <v>4754</v>
      </c>
      <c r="C63" s="131">
        <f>SUM(C64:C75)</f>
        <v>3176</v>
      </c>
      <c r="D63" s="131">
        <f>SUM(D64:D75)</f>
        <v>62</v>
      </c>
      <c r="E63" s="131">
        <f>SUM(E64:E75)</f>
        <v>366</v>
      </c>
      <c r="F63" s="131">
        <f>SUM(F64:F75)</f>
        <v>1128</v>
      </c>
      <c r="G63" s="40">
        <f>SUM(G64:G75)</f>
        <v>22</v>
      </c>
    </row>
    <row r="64" spans="1:7" x14ac:dyDescent="0.25">
      <c r="A64" s="20" t="s">
        <v>167</v>
      </c>
      <c r="B64" s="145">
        <f t="shared" si="1"/>
        <v>976</v>
      </c>
      <c r="C64" s="146">
        <f>'C-2'!C71</f>
        <v>832</v>
      </c>
      <c r="D64" s="146">
        <f>'C-2'!D71</f>
        <v>0</v>
      </c>
      <c r="E64" s="146">
        <f>'C-2'!E71</f>
        <v>144</v>
      </c>
      <c r="F64" s="146">
        <f>'C-2'!F71</f>
        <v>0</v>
      </c>
      <c r="G64" s="31">
        <f>'C-2'!G71</f>
        <v>0</v>
      </c>
    </row>
    <row r="65" spans="1:7" x14ac:dyDescent="0.25">
      <c r="A65" s="2" t="s">
        <v>142</v>
      </c>
      <c r="B65" s="145">
        <f t="shared" si="1"/>
        <v>328</v>
      </c>
      <c r="C65" s="146">
        <f>'C-2'!C72</f>
        <v>125</v>
      </c>
      <c r="D65" s="146">
        <f>'C-2'!D72</f>
        <v>8</v>
      </c>
      <c r="E65" s="146">
        <f>'C-2'!E72</f>
        <v>7</v>
      </c>
      <c r="F65" s="146">
        <f>'C-2'!F72</f>
        <v>188</v>
      </c>
      <c r="G65" s="31">
        <f>'C-2'!G72</f>
        <v>0</v>
      </c>
    </row>
    <row r="66" spans="1:7" x14ac:dyDescent="0.25">
      <c r="A66" s="20" t="s">
        <v>71</v>
      </c>
      <c r="B66" s="145">
        <f t="shared" si="1"/>
        <v>247</v>
      </c>
      <c r="C66" s="146">
        <f>'C-2'!C73</f>
        <v>118</v>
      </c>
      <c r="D66" s="146">
        <f>'C-2'!D73</f>
        <v>3</v>
      </c>
      <c r="E66" s="146">
        <f>'C-2'!E73</f>
        <v>8</v>
      </c>
      <c r="F66" s="146">
        <f>'C-2'!F73</f>
        <v>118</v>
      </c>
      <c r="G66" s="31">
        <f>'C-2'!G73</f>
        <v>0</v>
      </c>
    </row>
    <row r="67" spans="1:7" x14ac:dyDescent="0.25">
      <c r="A67" s="20" t="s">
        <v>72</v>
      </c>
      <c r="B67" s="145">
        <f t="shared" si="1"/>
        <v>309</v>
      </c>
      <c r="C67" s="146">
        <f>'C-2'!C74</f>
        <v>134</v>
      </c>
      <c r="D67" s="146">
        <f>'C-2'!D74</f>
        <v>13</v>
      </c>
      <c r="E67" s="146">
        <f>'C-2'!E74</f>
        <v>89</v>
      </c>
      <c r="F67" s="146">
        <f>'C-2'!F74</f>
        <v>73</v>
      </c>
      <c r="G67" s="31">
        <f>'C-2'!G74</f>
        <v>0</v>
      </c>
    </row>
    <row r="68" spans="1:7" x14ac:dyDescent="0.25">
      <c r="A68" s="20" t="s">
        <v>73</v>
      </c>
      <c r="B68" s="145">
        <f t="shared" si="1"/>
        <v>151</v>
      </c>
      <c r="C68" s="146">
        <f>'C-2'!C75</f>
        <v>59</v>
      </c>
      <c r="D68" s="146">
        <f>'C-2'!D75</f>
        <v>5</v>
      </c>
      <c r="E68" s="146">
        <f>'C-2'!E75</f>
        <v>0</v>
      </c>
      <c r="F68" s="146">
        <f>'C-2'!F75</f>
        <v>87</v>
      </c>
      <c r="G68" s="31">
        <f>'C-2'!G75</f>
        <v>0</v>
      </c>
    </row>
    <row r="69" spans="1:7" x14ac:dyDescent="0.25">
      <c r="A69" s="20" t="s">
        <v>74</v>
      </c>
      <c r="B69" s="145">
        <f t="shared" si="1"/>
        <v>240</v>
      </c>
      <c r="C69" s="146">
        <f>'C-2'!C76</f>
        <v>185</v>
      </c>
      <c r="D69" s="146">
        <f>'C-2'!D76</f>
        <v>2</v>
      </c>
      <c r="E69" s="146">
        <f>'C-2'!E76</f>
        <v>50</v>
      </c>
      <c r="F69" s="146">
        <f>'C-2'!F76</f>
        <v>3</v>
      </c>
      <c r="G69" s="31">
        <f>'C-2'!G76</f>
        <v>0</v>
      </c>
    </row>
    <row r="70" spans="1:7" x14ac:dyDescent="0.25">
      <c r="A70" s="20" t="s">
        <v>168</v>
      </c>
      <c r="B70" s="145">
        <f t="shared" si="1"/>
        <v>720</v>
      </c>
      <c r="C70" s="146">
        <f>'C-2'!C79</f>
        <v>503</v>
      </c>
      <c r="D70" s="146">
        <f>'C-2'!D79</f>
        <v>4</v>
      </c>
      <c r="E70" s="146">
        <f>'C-2'!E79</f>
        <v>15</v>
      </c>
      <c r="F70" s="146">
        <f>'C-2'!F79</f>
        <v>198</v>
      </c>
      <c r="G70" s="31">
        <f>'C-2'!G79</f>
        <v>0</v>
      </c>
    </row>
    <row r="71" spans="1:7" x14ac:dyDescent="0.25">
      <c r="A71" s="20" t="s">
        <v>143</v>
      </c>
      <c r="B71" s="145">
        <f t="shared" si="1"/>
        <v>1021</v>
      </c>
      <c r="C71" s="146">
        <f>'C-2'!C80</f>
        <v>687</v>
      </c>
      <c r="D71" s="146">
        <f>'C-2'!D80</f>
        <v>21</v>
      </c>
      <c r="E71" s="146">
        <f>'C-2'!E80</f>
        <v>30</v>
      </c>
      <c r="F71" s="146">
        <f>'C-2'!F80</f>
        <v>283</v>
      </c>
      <c r="G71" s="31">
        <f>'C-2'!G80</f>
        <v>0</v>
      </c>
    </row>
    <row r="72" spans="1:7" x14ac:dyDescent="0.25">
      <c r="A72" s="20" t="s">
        <v>76</v>
      </c>
      <c r="B72" s="145">
        <f t="shared" si="1"/>
        <v>63</v>
      </c>
      <c r="C72" s="146">
        <f>'C-2'!C81</f>
        <v>9</v>
      </c>
      <c r="D72" s="146">
        <f>'C-2'!D81</f>
        <v>2</v>
      </c>
      <c r="E72" s="146">
        <f>'C-2'!E81</f>
        <v>2</v>
      </c>
      <c r="F72" s="146">
        <f>'C-2'!F81</f>
        <v>50</v>
      </c>
      <c r="G72" s="31">
        <f>'C-2'!G81</f>
        <v>0</v>
      </c>
    </row>
    <row r="73" spans="1:7" x14ac:dyDescent="0.25">
      <c r="A73" s="20" t="s">
        <v>75</v>
      </c>
      <c r="B73" s="145">
        <f t="shared" si="1"/>
        <v>567</v>
      </c>
      <c r="C73" s="146">
        <f>'C-2'!C82</f>
        <v>488</v>
      </c>
      <c r="D73" s="146">
        <f>'C-2'!D82</f>
        <v>3</v>
      </c>
      <c r="E73" s="146">
        <f>'C-2'!E82</f>
        <v>18</v>
      </c>
      <c r="F73" s="146">
        <f>'C-2'!F82</f>
        <v>36</v>
      </c>
      <c r="G73" s="31">
        <f>'C-2'!G82</f>
        <v>22</v>
      </c>
    </row>
    <row r="74" spans="1:7" x14ac:dyDescent="0.25">
      <c r="A74" s="20" t="s">
        <v>77</v>
      </c>
      <c r="B74" s="145">
        <f t="shared" si="1"/>
        <v>45</v>
      </c>
      <c r="C74" s="146">
        <f>'C-2'!C83</f>
        <v>22</v>
      </c>
      <c r="D74" s="146">
        <f>'C-2'!D83</f>
        <v>0</v>
      </c>
      <c r="E74" s="146">
        <f>'C-2'!E83</f>
        <v>3</v>
      </c>
      <c r="F74" s="146">
        <f>'C-2'!F83</f>
        <v>20</v>
      </c>
      <c r="G74" s="31">
        <f>'C-2'!G83</f>
        <v>0</v>
      </c>
    </row>
    <row r="75" spans="1:7" x14ac:dyDescent="0.25">
      <c r="A75" s="20" t="s">
        <v>78</v>
      </c>
      <c r="B75" s="145">
        <f t="shared" si="1"/>
        <v>87</v>
      </c>
      <c r="C75" s="146">
        <f>'C-2'!C84</f>
        <v>14</v>
      </c>
      <c r="D75" s="146">
        <f>'C-2'!D84</f>
        <v>1</v>
      </c>
      <c r="E75" s="146">
        <f>'C-2'!E84</f>
        <v>0</v>
      </c>
      <c r="F75" s="146">
        <f>'C-2'!F84</f>
        <v>72</v>
      </c>
      <c r="G75" s="31">
        <f>'C-2'!G84</f>
        <v>0</v>
      </c>
    </row>
    <row r="76" spans="1:7" x14ac:dyDescent="0.25">
      <c r="A76" s="24"/>
      <c r="B76" s="145"/>
      <c r="C76" s="155"/>
      <c r="D76" s="155"/>
      <c r="E76" s="155"/>
      <c r="F76" s="155"/>
      <c r="G76" s="5"/>
    </row>
    <row r="77" spans="1:7" x14ac:dyDescent="0.25">
      <c r="A77" s="1" t="s">
        <v>13</v>
      </c>
      <c r="B77" s="145">
        <f t="shared" ref="B77:B99" si="2">C77+D77+E77+F77+G77</f>
        <v>5263</v>
      </c>
      <c r="C77" s="131">
        <f>SUM(C78:C91)</f>
        <v>2133</v>
      </c>
      <c r="D77" s="131">
        <f>SUM(D78:D91)</f>
        <v>477</v>
      </c>
      <c r="E77" s="131">
        <f>SUM(E78:E91)</f>
        <v>178</v>
      </c>
      <c r="F77" s="131">
        <f>SUM(F78:F91)</f>
        <v>2475</v>
      </c>
      <c r="G77" s="40">
        <f>SUM(G78:G91)</f>
        <v>0</v>
      </c>
    </row>
    <row r="78" spans="1:7" x14ac:dyDescent="0.25">
      <c r="A78" s="20" t="s">
        <v>137</v>
      </c>
      <c r="B78" s="145">
        <f t="shared" si="2"/>
        <v>1154</v>
      </c>
      <c r="C78" s="146">
        <f>'C-2'!C87</f>
        <v>300</v>
      </c>
      <c r="D78" s="146">
        <f>'C-2'!D87</f>
        <v>16</v>
      </c>
      <c r="E78" s="146">
        <f>'C-2'!E87</f>
        <v>43</v>
      </c>
      <c r="F78" s="146">
        <f>'C-2'!F87</f>
        <v>795</v>
      </c>
      <c r="G78" s="31">
        <f>'C-2'!G87</f>
        <v>0</v>
      </c>
    </row>
    <row r="79" spans="1:7" x14ac:dyDescent="0.25">
      <c r="A79" s="20" t="s">
        <v>180</v>
      </c>
      <c r="B79" s="145">
        <f t="shared" si="2"/>
        <v>343</v>
      </c>
      <c r="C79" s="146">
        <f>'C-2'!C88</f>
        <v>275</v>
      </c>
      <c r="D79" s="146">
        <f>'C-2'!D88</f>
        <v>3</v>
      </c>
      <c r="E79" s="146">
        <f>'C-2'!E88</f>
        <v>15</v>
      </c>
      <c r="F79" s="146">
        <f>'C-2'!F88</f>
        <v>50</v>
      </c>
      <c r="G79" s="31">
        <f>'C-2'!G88</f>
        <v>0</v>
      </c>
    </row>
    <row r="80" spans="1:7" x14ac:dyDescent="0.25">
      <c r="A80" s="20" t="s">
        <v>79</v>
      </c>
      <c r="B80" s="145">
        <f t="shared" si="2"/>
        <v>221</v>
      </c>
      <c r="C80" s="146">
        <f>'C-2'!C89</f>
        <v>212</v>
      </c>
      <c r="D80" s="146">
        <f>'C-2'!D89</f>
        <v>4</v>
      </c>
      <c r="E80" s="146">
        <f>'C-2'!E89</f>
        <v>4</v>
      </c>
      <c r="F80" s="146">
        <f>'C-2'!F89</f>
        <v>1</v>
      </c>
      <c r="G80" s="31">
        <f>'C-2'!G89</f>
        <v>0</v>
      </c>
    </row>
    <row r="81" spans="1:7" x14ac:dyDescent="0.25">
      <c r="A81" s="20" t="s">
        <v>80</v>
      </c>
      <c r="B81" s="145">
        <f t="shared" si="2"/>
        <v>354</v>
      </c>
      <c r="C81" s="146">
        <f>'C-2'!C90</f>
        <v>111</v>
      </c>
      <c r="D81" s="146">
        <f>'C-2'!D90</f>
        <v>4</v>
      </c>
      <c r="E81" s="146">
        <f>'C-2'!E90</f>
        <v>33</v>
      </c>
      <c r="F81" s="146">
        <f>'C-2'!F90</f>
        <v>206</v>
      </c>
      <c r="G81" s="31">
        <f>'C-2'!G90</f>
        <v>0</v>
      </c>
    </row>
    <row r="82" spans="1:7" x14ac:dyDescent="0.25">
      <c r="A82" s="20" t="s">
        <v>81</v>
      </c>
      <c r="B82" s="145">
        <f t="shared" si="2"/>
        <v>133</v>
      </c>
      <c r="C82" s="146">
        <f>'C-2'!C91</f>
        <v>71</v>
      </c>
      <c r="D82" s="146">
        <f>'C-2'!D91</f>
        <v>9</v>
      </c>
      <c r="E82" s="146">
        <f>'C-2'!E91</f>
        <v>8</v>
      </c>
      <c r="F82" s="146">
        <f>'C-2'!F91</f>
        <v>45</v>
      </c>
      <c r="G82" s="31">
        <f>'C-2'!G91</f>
        <v>0</v>
      </c>
    </row>
    <row r="83" spans="1:7" x14ac:dyDescent="0.25">
      <c r="A83" s="20" t="s">
        <v>82</v>
      </c>
      <c r="B83" s="145">
        <f t="shared" si="2"/>
        <v>276</v>
      </c>
      <c r="C83" s="146">
        <f>'C-2'!C92</f>
        <v>188</v>
      </c>
      <c r="D83" s="146">
        <f>'C-2'!D92</f>
        <v>26</v>
      </c>
      <c r="E83" s="146">
        <f>'C-2'!E92</f>
        <v>1</v>
      </c>
      <c r="F83" s="146">
        <f>'C-2'!F92</f>
        <v>61</v>
      </c>
      <c r="G83" s="31">
        <f>'C-2'!G92</f>
        <v>0</v>
      </c>
    </row>
    <row r="84" spans="1:7" x14ac:dyDescent="0.25">
      <c r="A84" s="20" t="s">
        <v>83</v>
      </c>
      <c r="B84" s="145">
        <f t="shared" si="2"/>
        <v>154</v>
      </c>
      <c r="C84" s="146">
        <f>'C-2'!C93</f>
        <v>73</v>
      </c>
      <c r="D84" s="146">
        <f>'C-2'!D93</f>
        <v>1</v>
      </c>
      <c r="E84" s="146">
        <f>'C-2'!E93</f>
        <v>5</v>
      </c>
      <c r="F84" s="146">
        <f>'C-2'!F93</f>
        <v>75</v>
      </c>
      <c r="G84" s="31">
        <f>'C-2'!G93</f>
        <v>0</v>
      </c>
    </row>
    <row r="85" spans="1:7" x14ac:dyDescent="0.25">
      <c r="A85" s="20" t="s">
        <v>84</v>
      </c>
      <c r="B85" s="145">
        <f t="shared" si="2"/>
        <v>40</v>
      </c>
      <c r="C85" s="146">
        <f>'C-2'!C94</f>
        <v>9</v>
      </c>
      <c r="D85" s="146">
        <f>'C-2'!D94</f>
        <v>2</v>
      </c>
      <c r="E85" s="146">
        <f>'C-2'!E94</f>
        <v>0</v>
      </c>
      <c r="F85" s="146">
        <f>'C-2'!F94</f>
        <v>29</v>
      </c>
      <c r="G85" s="31">
        <f>'C-2'!G94</f>
        <v>0</v>
      </c>
    </row>
    <row r="86" spans="1:7" x14ac:dyDescent="0.25">
      <c r="A86" s="20" t="s">
        <v>145</v>
      </c>
      <c r="B86" s="145">
        <f t="shared" si="2"/>
        <v>535</v>
      </c>
      <c r="C86" s="154">
        <f>'C-2'!C98</f>
        <v>363</v>
      </c>
      <c r="D86" s="154">
        <f>'C-2'!D98</f>
        <v>36</v>
      </c>
      <c r="E86" s="154">
        <f>'C-2'!E98</f>
        <v>35</v>
      </c>
      <c r="F86" s="154">
        <f>'C-2'!F98</f>
        <v>101</v>
      </c>
      <c r="G86" s="152">
        <f>'C-2'!G98</f>
        <v>0</v>
      </c>
    </row>
    <row r="87" spans="1:7" x14ac:dyDescent="0.25">
      <c r="A87" s="20" t="s">
        <v>170</v>
      </c>
      <c r="B87" s="145">
        <f t="shared" si="2"/>
        <v>687</v>
      </c>
      <c r="C87" s="146">
        <f>'C-2'!C101</f>
        <v>33</v>
      </c>
      <c r="D87" s="146">
        <f>'C-2'!D101</f>
        <v>356</v>
      </c>
      <c r="E87" s="146">
        <f>'C-2'!E101</f>
        <v>5</v>
      </c>
      <c r="F87" s="146">
        <f>'C-2'!F101</f>
        <v>293</v>
      </c>
      <c r="G87" s="31">
        <f>'C-2'!G101</f>
        <v>0</v>
      </c>
    </row>
    <row r="88" spans="1:7" x14ac:dyDescent="0.25">
      <c r="A88" s="20" t="s">
        <v>138</v>
      </c>
      <c r="B88" s="145">
        <f t="shared" si="2"/>
        <v>510</v>
      </c>
      <c r="C88" s="146">
        <f>'C-2'!C102</f>
        <v>241</v>
      </c>
      <c r="D88" s="146">
        <f>'C-2'!D102</f>
        <v>2</v>
      </c>
      <c r="E88" s="146">
        <f>'C-2'!E102</f>
        <v>18</v>
      </c>
      <c r="F88" s="146">
        <f>'C-2'!F102</f>
        <v>249</v>
      </c>
      <c r="G88" s="31">
        <f>'C-2'!G102</f>
        <v>0</v>
      </c>
    </row>
    <row r="89" spans="1:7" x14ac:dyDescent="0.25">
      <c r="A89" s="20" t="s">
        <v>30</v>
      </c>
      <c r="B89" s="145">
        <f t="shared" si="2"/>
        <v>377</v>
      </c>
      <c r="C89" s="146">
        <f>'C-2'!C103</f>
        <v>96</v>
      </c>
      <c r="D89" s="146">
        <f>'C-2'!D103</f>
        <v>1</v>
      </c>
      <c r="E89" s="146">
        <f>'C-2'!E103</f>
        <v>2</v>
      </c>
      <c r="F89" s="146">
        <f>'C-2'!F103</f>
        <v>278</v>
      </c>
      <c r="G89" s="31">
        <f>'C-2'!G103</f>
        <v>0</v>
      </c>
    </row>
    <row r="90" spans="1:7" x14ac:dyDescent="0.25">
      <c r="A90" s="20" t="s">
        <v>46</v>
      </c>
      <c r="B90" s="145">
        <f t="shared" si="2"/>
        <v>310</v>
      </c>
      <c r="C90" s="146">
        <f>'C-2'!C104</f>
        <v>43</v>
      </c>
      <c r="D90" s="146">
        <f>'C-2'!D104</f>
        <v>14</v>
      </c>
      <c r="E90" s="146">
        <f>'C-2'!E104</f>
        <v>0</v>
      </c>
      <c r="F90" s="146">
        <f>'C-2'!F104</f>
        <v>253</v>
      </c>
      <c r="G90" s="31">
        <f>'C-2'!G104</f>
        <v>0</v>
      </c>
    </row>
    <row r="91" spans="1:7" x14ac:dyDescent="0.25">
      <c r="A91" s="20" t="s">
        <v>47</v>
      </c>
      <c r="B91" s="145">
        <f t="shared" si="2"/>
        <v>169</v>
      </c>
      <c r="C91" s="146">
        <f>'C-2'!C105</f>
        <v>118</v>
      </c>
      <c r="D91" s="146">
        <f>'C-2'!D105</f>
        <v>3</v>
      </c>
      <c r="E91" s="146">
        <f>'C-2'!E105</f>
        <v>9</v>
      </c>
      <c r="F91" s="146">
        <f>'C-2'!F105</f>
        <v>39</v>
      </c>
      <c r="G91" s="31">
        <f>'C-2'!G105</f>
        <v>0</v>
      </c>
    </row>
    <row r="92" spans="1:7" x14ac:dyDescent="0.25">
      <c r="A92" s="27"/>
      <c r="B92" s="145"/>
      <c r="C92" s="155"/>
      <c r="D92" s="155"/>
      <c r="E92" s="155"/>
      <c r="F92" s="155"/>
      <c r="G92" s="5"/>
    </row>
    <row r="93" spans="1:7" x14ac:dyDescent="0.25">
      <c r="A93" s="61" t="s">
        <v>18</v>
      </c>
      <c r="B93" s="145">
        <f t="shared" si="2"/>
        <v>3922</v>
      </c>
      <c r="C93" s="131">
        <f>SUM(C94:C99)</f>
        <v>2238</v>
      </c>
      <c r="D93" s="131">
        <f>SUM(D94:D99)</f>
        <v>44</v>
      </c>
      <c r="E93" s="131">
        <f>SUM(E94:E99)</f>
        <v>530</v>
      </c>
      <c r="F93" s="131">
        <f>SUM(F94:F99)</f>
        <v>1110</v>
      </c>
      <c r="G93" s="40">
        <f>SUM(G94:G99)</f>
        <v>0</v>
      </c>
    </row>
    <row r="94" spans="1:7" x14ac:dyDescent="0.25">
      <c r="A94" s="20" t="s">
        <v>175</v>
      </c>
      <c r="B94" s="145">
        <f t="shared" si="2"/>
        <v>893</v>
      </c>
      <c r="C94" s="146">
        <f>'C-2'!C108</f>
        <v>413</v>
      </c>
      <c r="D94" s="146">
        <f>'C-2'!D108</f>
        <v>1</v>
      </c>
      <c r="E94" s="146">
        <f>'C-2'!E108</f>
        <v>1</v>
      </c>
      <c r="F94" s="146">
        <f>'C-2'!F108</f>
        <v>478</v>
      </c>
      <c r="G94" s="31">
        <f>'C-2'!G108</f>
        <v>0</v>
      </c>
    </row>
    <row r="95" spans="1:7" x14ac:dyDescent="0.25">
      <c r="A95" s="20" t="s">
        <v>85</v>
      </c>
      <c r="B95" s="145">
        <f t="shared" si="2"/>
        <v>576</v>
      </c>
      <c r="C95" s="146">
        <f>'C-2'!C109</f>
        <v>262</v>
      </c>
      <c r="D95" s="146">
        <f>'C-2'!D109</f>
        <v>3</v>
      </c>
      <c r="E95" s="146">
        <f>'C-2'!E109</f>
        <v>12</v>
      </c>
      <c r="F95" s="146">
        <f>'C-2'!F109</f>
        <v>299</v>
      </c>
      <c r="G95" s="31">
        <f>'C-2'!G109</f>
        <v>0</v>
      </c>
    </row>
    <row r="96" spans="1:7" x14ac:dyDescent="0.25">
      <c r="A96" s="20" t="s">
        <v>86</v>
      </c>
      <c r="B96" s="145">
        <f t="shared" si="2"/>
        <v>491</v>
      </c>
      <c r="C96" s="146">
        <f>'C-2'!C110</f>
        <v>389</v>
      </c>
      <c r="D96" s="146">
        <f>'C-2'!D110</f>
        <v>9</v>
      </c>
      <c r="E96" s="146">
        <f>'C-2'!E110</f>
        <v>9</v>
      </c>
      <c r="F96" s="146">
        <f>'C-2'!F110</f>
        <v>84</v>
      </c>
      <c r="G96" s="31">
        <f>'C-2'!G110</f>
        <v>0</v>
      </c>
    </row>
    <row r="97" spans="1:7" x14ac:dyDescent="0.25">
      <c r="A97" s="20" t="s">
        <v>176</v>
      </c>
      <c r="B97" s="145">
        <f t="shared" si="2"/>
        <v>950</v>
      </c>
      <c r="C97" s="146">
        <f>'C-2'!C113</f>
        <v>500</v>
      </c>
      <c r="D97" s="146">
        <f>'C-2'!D113</f>
        <v>0</v>
      </c>
      <c r="E97" s="146">
        <f>'C-2'!E113</f>
        <v>450</v>
      </c>
      <c r="F97" s="146">
        <f>'C-2'!F113</f>
        <v>0</v>
      </c>
      <c r="G97" s="31">
        <f>'C-2'!G113</f>
        <v>0</v>
      </c>
    </row>
    <row r="98" spans="1:7" x14ac:dyDescent="0.25">
      <c r="A98" s="20" t="s">
        <v>144</v>
      </c>
      <c r="B98" s="145">
        <f t="shared" si="2"/>
        <v>635</v>
      </c>
      <c r="C98" s="146">
        <f>'C-2'!C114</f>
        <v>413</v>
      </c>
      <c r="D98" s="146">
        <f>'C-2'!D114</f>
        <v>18</v>
      </c>
      <c r="E98" s="146">
        <f>'C-2'!E114</f>
        <v>28</v>
      </c>
      <c r="F98" s="146">
        <f>'C-2'!F114</f>
        <v>176</v>
      </c>
      <c r="G98" s="31">
        <f>'C-2'!G114</f>
        <v>0</v>
      </c>
    </row>
    <row r="99" spans="1:7" x14ac:dyDescent="0.25">
      <c r="A99" s="20" t="s">
        <v>87</v>
      </c>
      <c r="B99" s="145">
        <f t="shared" si="2"/>
        <v>377</v>
      </c>
      <c r="C99" s="146">
        <f>'C-2'!C115</f>
        <v>261</v>
      </c>
      <c r="D99" s="146">
        <f>'C-2'!D115</f>
        <v>13</v>
      </c>
      <c r="E99" s="146">
        <f>'C-2'!E115</f>
        <v>30</v>
      </c>
      <c r="F99" s="146">
        <f>'C-2'!F115</f>
        <v>73</v>
      </c>
      <c r="G99" s="31">
        <f>'C-2'!G115</f>
        <v>0</v>
      </c>
    </row>
    <row r="100" spans="1:7" x14ac:dyDescent="0.25">
      <c r="A100" s="70"/>
      <c r="B100" s="46"/>
      <c r="C100" s="29"/>
      <c r="D100" s="29"/>
      <c r="E100" s="29"/>
      <c r="F100" s="29"/>
      <c r="G100" s="37"/>
    </row>
    <row r="101" spans="1:7" x14ac:dyDescent="0.25">
      <c r="A101" s="240" t="s">
        <v>33</v>
      </c>
      <c r="B101" s="240"/>
      <c r="C101" s="240"/>
      <c r="D101" s="240"/>
      <c r="E101" s="240"/>
      <c r="F101" s="240"/>
      <c r="G101" s="240"/>
    </row>
    <row r="102" spans="1:7" x14ac:dyDescent="0.25">
      <c r="A102" s="24" t="s">
        <v>183</v>
      </c>
      <c r="B102" s="24"/>
      <c r="C102" s="31"/>
      <c r="D102" s="31"/>
      <c r="E102" s="31"/>
      <c r="F102" s="31"/>
      <c r="G102" s="31"/>
    </row>
    <row r="103" spans="1:7" hidden="1" x14ac:dyDescent="0.25"/>
  </sheetData>
  <mergeCells count="8">
    <mergeCell ref="A101:G101"/>
    <mergeCell ref="C8:G8"/>
    <mergeCell ref="A3:G3"/>
    <mergeCell ref="A5:G5"/>
    <mergeCell ref="A6:G6"/>
    <mergeCell ref="A8:A9"/>
    <mergeCell ref="A4:G4"/>
    <mergeCell ref="B8:B9"/>
  </mergeCells>
  <phoneticPr fontId="2" type="noConversion"/>
  <pageMargins left="0.75" right="0.75" top="1" bottom="1" header="0" footer="0"/>
  <pageSetup scale="3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22"/>
  <sheetViews>
    <sheetView zoomScale="70" zoomScaleNormal="70" workbookViewId="0"/>
  </sheetViews>
  <sheetFormatPr baseColWidth="10" defaultColWidth="0" defaultRowHeight="15.75" zeroHeight="1" x14ac:dyDescent="0.25"/>
  <cols>
    <col min="1" max="1" width="84.28515625" style="2" customWidth="1"/>
    <col min="2" max="2" width="11.42578125" style="2" customWidth="1"/>
    <col min="3" max="3" width="22" style="2" customWidth="1"/>
    <col min="4" max="4" width="14.7109375" style="2" customWidth="1"/>
    <col min="5" max="5" width="17.140625" style="2" customWidth="1"/>
    <col min="6" max="6" width="16.85546875" style="2" customWidth="1"/>
    <col min="7" max="7" width="14.7109375" style="2" customWidth="1"/>
    <col min="8" max="8" width="15.85546875" style="2" customWidth="1"/>
    <col min="9" max="9" width="14.5703125" style="2" customWidth="1"/>
    <col min="10" max="10" width="11.42578125" style="2" customWidth="1"/>
    <col min="11" max="11" width="16.85546875" style="2" customWidth="1"/>
    <col min="12" max="12" width="17.140625" style="2" customWidth="1"/>
    <col min="13" max="13" width="17.42578125" style="2" customWidth="1"/>
    <col min="14" max="14" width="14.85546875" style="2" customWidth="1"/>
    <col min="15" max="15" width="11.42578125" style="2" customWidth="1"/>
    <col min="16" max="16" width="14.42578125" style="35" hidden="1" customWidth="1"/>
    <col min="17" max="16384" width="11.42578125" style="2" hidden="1"/>
  </cols>
  <sheetData>
    <row r="1" spans="1:15" s="2" customFormat="1" x14ac:dyDescent="0.25">
      <c r="A1" s="48" t="s">
        <v>31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s="2" customFormat="1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31"/>
    </row>
    <row r="3" spans="1:15" s="2" customFormat="1" x14ac:dyDescent="0.25">
      <c r="A3" s="232" t="s">
        <v>38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</row>
    <row r="4" spans="1:15" s="2" customFormat="1" x14ac:dyDescent="0.25">
      <c r="A4" s="231" t="s">
        <v>42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</row>
    <row r="5" spans="1:15" s="2" customFormat="1" x14ac:dyDescent="0.25">
      <c r="A5" s="231" t="s">
        <v>37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</row>
    <row r="6" spans="1:15" s="2" customFormat="1" x14ac:dyDescent="0.25">
      <c r="A6" s="232" t="s">
        <v>187</v>
      </c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</row>
    <row r="7" spans="1:15" s="2" customFormat="1" x14ac:dyDescent="0.25">
      <c r="A7" s="7"/>
      <c r="B7" s="55"/>
      <c r="C7" s="56"/>
      <c r="D7" s="56"/>
      <c r="E7" s="52"/>
      <c r="F7" s="52"/>
      <c r="G7" s="52"/>
      <c r="H7" s="52"/>
      <c r="I7" s="52"/>
      <c r="J7" s="52"/>
      <c r="K7" s="52"/>
      <c r="L7" s="52"/>
      <c r="M7" s="52"/>
      <c r="N7" s="52"/>
      <c r="O7" s="57"/>
    </row>
    <row r="8" spans="1:15" s="2" customFormat="1" ht="18.75" customHeight="1" x14ac:dyDescent="0.25">
      <c r="A8" s="246" t="s">
        <v>43</v>
      </c>
      <c r="B8" s="244" t="s">
        <v>20</v>
      </c>
      <c r="C8" s="244" t="s">
        <v>21</v>
      </c>
      <c r="D8" s="244" t="s">
        <v>35</v>
      </c>
      <c r="E8" s="247" t="s">
        <v>22</v>
      </c>
      <c r="F8" s="247"/>
      <c r="G8" s="247"/>
      <c r="H8" s="247"/>
      <c r="I8" s="247"/>
      <c r="J8" s="247"/>
      <c r="K8" s="248" t="s">
        <v>23</v>
      </c>
      <c r="L8" s="248" t="s">
        <v>96</v>
      </c>
      <c r="M8" s="248" t="s">
        <v>24</v>
      </c>
      <c r="N8" s="248" t="s">
        <v>25</v>
      </c>
      <c r="O8" s="249" t="s">
        <v>26</v>
      </c>
    </row>
    <row r="9" spans="1:15" s="2" customFormat="1" ht="63" x14ac:dyDescent="0.25">
      <c r="A9" s="246"/>
      <c r="B9" s="244"/>
      <c r="C9" s="244"/>
      <c r="D9" s="244"/>
      <c r="E9" s="125" t="s">
        <v>153</v>
      </c>
      <c r="F9" s="125" t="s">
        <v>93</v>
      </c>
      <c r="G9" s="125" t="s">
        <v>147</v>
      </c>
      <c r="H9" s="125" t="s">
        <v>94</v>
      </c>
      <c r="I9" s="125" t="s">
        <v>95</v>
      </c>
      <c r="J9" s="125" t="s">
        <v>27</v>
      </c>
      <c r="K9" s="248"/>
      <c r="L9" s="248"/>
      <c r="M9" s="248"/>
      <c r="N9" s="248"/>
      <c r="O9" s="249"/>
    </row>
    <row r="10" spans="1:15" s="2" customFormat="1" x14ac:dyDescent="0.25">
      <c r="A10" s="49"/>
      <c r="B10" s="59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6"/>
    </row>
    <row r="11" spans="1:15" s="2" customFormat="1" x14ac:dyDescent="0.25">
      <c r="A11" s="12" t="s">
        <v>20</v>
      </c>
      <c r="B11" s="33">
        <f>+B13+B21+B24+B31+B38+B45+B53+B62+B70+B78+B86+B96+B100+B107+B112</f>
        <v>56412</v>
      </c>
      <c r="C11" s="131">
        <f>+C13+C21+C24+C31+C38+C45+C53+C62+C70+C78+C86+C96+C100+C107+C112</f>
        <v>2303</v>
      </c>
      <c r="D11" s="131">
        <f t="shared" ref="D11:N11" si="0">+D13+D21+D24+D31+D38+D45+D53+D62+D70+D78+D86+D96+D100+D107+D112</f>
        <v>1715</v>
      </c>
      <c r="E11" s="131">
        <f t="shared" si="0"/>
        <v>28902</v>
      </c>
      <c r="F11" s="131">
        <f t="shared" si="0"/>
        <v>485</v>
      </c>
      <c r="G11" s="131">
        <f t="shared" si="0"/>
        <v>4289</v>
      </c>
      <c r="H11" s="131">
        <f t="shared" si="0"/>
        <v>1742</v>
      </c>
      <c r="I11" s="131">
        <f t="shared" si="0"/>
        <v>1374</v>
      </c>
      <c r="J11" s="131">
        <f t="shared" si="0"/>
        <v>135</v>
      </c>
      <c r="K11" s="131">
        <f t="shared" si="0"/>
        <v>1179</v>
      </c>
      <c r="L11" s="131">
        <f t="shared" si="0"/>
        <v>10612</v>
      </c>
      <c r="M11" s="131">
        <f t="shared" si="0"/>
        <v>161</v>
      </c>
      <c r="N11" s="131">
        <f t="shared" si="0"/>
        <v>3463</v>
      </c>
      <c r="O11" s="130">
        <f>+O13+O21+O24+O31+O38+O45+O53+O62+O70+O78+O86+O96+O100+O107+O112</f>
        <v>52</v>
      </c>
    </row>
    <row r="12" spans="1:15" s="2" customFormat="1" x14ac:dyDescent="0.25">
      <c r="A12" s="14"/>
      <c r="B12" s="15"/>
      <c r="C12" s="16"/>
      <c r="D12" s="17"/>
      <c r="E12" s="15"/>
      <c r="F12" s="15"/>
      <c r="G12" s="17"/>
      <c r="H12" s="17"/>
      <c r="I12" s="17"/>
      <c r="J12" s="17"/>
      <c r="K12" s="17"/>
      <c r="L12" s="17"/>
      <c r="M12" s="17"/>
      <c r="N12" s="17"/>
      <c r="O12" s="126"/>
    </row>
    <row r="13" spans="1:15" s="2" customFormat="1" x14ac:dyDescent="0.25">
      <c r="A13" s="1" t="s">
        <v>115</v>
      </c>
      <c r="B13" s="18">
        <f>SUM(B14:B19)</f>
        <v>3610</v>
      </c>
      <c r="C13" s="18">
        <f>SUM(C14:C19)</f>
        <v>112</v>
      </c>
      <c r="D13" s="18">
        <f>SUM(D14:D19)</f>
        <v>214</v>
      </c>
      <c r="E13" s="18">
        <f t="shared" ref="E13:N13" si="1">SUM(E14:E19)</f>
        <v>2020</v>
      </c>
      <c r="F13" s="18">
        <f t="shared" si="1"/>
        <v>56</v>
      </c>
      <c r="G13" s="18">
        <f t="shared" si="1"/>
        <v>141</v>
      </c>
      <c r="H13" s="18">
        <f t="shared" si="1"/>
        <v>130</v>
      </c>
      <c r="I13" s="18">
        <f t="shared" si="1"/>
        <v>24</v>
      </c>
      <c r="J13" s="18">
        <f t="shared" si="1"/>
        <v>0</v>
      </c>
      <c r="K13" s="18">
        <f t="shared" si="1"/>
        <v>49</v>
      </c>
      <c r="L13" s="18">
        <f t="shared" si="1"/>
        <v>788</v>
      </c>
      <c r="M13" s="18">
        <f t="shared" si="1"/>
        <v>10</v>
      </c>
      <c r="N13" s="18">
        <f t="shared" si="1"/>
        <v>66</v>
      </c>
      <c r="O13" s="127">
        <f>SUM(O14:O19)</f>
        <v>0</v>
      </c>
    </row>
    <row r="14" spans="1:15" s="2" customFormat="1" x14ac:dyDescent="0.25">
      <c r="A14" s="20" t="s">
        <v>160</v>
      </c>
      <c r="B14" s="36">
        <f t="shared" ref="B14:B19" si="2">SUM(C14:O14)</f>
        <v>1904</v>
      </c>
      <c r="C14" s="36">
        <v>12</v>
      </c>
      <c r="D14" s="36">
        <v>88</v>
      </c>
      <c r="E14" s="36">
        <v>814</v>
      </c>
      <c r="F14" s="36">
        <v>38</v>
      </c>
      <c r="G14" s="36">
        <v>122</v>
      </c>
      <c r="H14" s="36">
        <v>106</v>
      </c>
      <c r="I14" s="36">
        <v>1</v>
      </c>
      <c r="J14" s="36">
        <v>0</v>
      </c>
      <c r="K14" s="36">
        <v>28</v>
      </c>
      <c r="L14" s="36">
        <v>682</v>
      </c>
      <c r="M14" s="36">
        <v>7</v>
      </c>
      <c r="N14" s="36">
        <v>6</v>
      </c>
      <c r="O14" s="128">
        <v>0</v>
      </c>
    </row>
    <row r="15" spans="1:15" s="2" customFormat="1" x14ac:dyDescent="0.25">
      <c r="A15" s="20" t="s">
        <v>28</v>
      </c>
      <c r="B15" s="36">
        <f t="shared" si="2"/>
        <v>403</v>
      </c>
      <c r="C15" s="36">
        <v>10</v>
      </c>
      <c r="D15" s="36">
        <v>27</v>
      </c>
      <c r="E15" s="36">
        <v>308</v>
      </c>
      <c r="F15" s="36">
        <v>2</v>
      </c>
      <c r="G15" s="36">
        <v>18</v>
      </c>
      <c r="H15" s="36">
        <v>1</v>
      </c>
      <c r="I15" s="36">
        <v>18</v>
      </c>
      <c r="J15" s="36">
        <v>0</v>
      </c>
      <c r="K15" s="36">
        <v>10</v>
      </c>
      <c r="L15" s="36">
        <v>0</v>
      </c>
      <c r="M15" s="36">
        <v>1</v>
      </c>
      <c r="N15" s="36">
        <v>8</v>
      </c>
      <c r="O15" s="128">
        <v>0</v>
      </c>
    </row>
    <row r="16" spans="1:15" s="2" customFormat="1" x14ac:dyDescent="0.25">
      <c r="A16" s="20" t="s">
        <v>130</v>
      </c>
      <c r="B16" s="36">
        <f t="shared" si="2"/>
        <v>362</v>
      </c>
      <c r="C16" s="36">
        <v>19</v>
      </c>
      <c r="D16" s="36">
        <v>71</v>
      </c>
      <c r="E16" s="36">
        <v>204</v>
      </c>
      <c r="F16" s="36">
        <v>0</v>
      </c>
      <c r="G16" s="36">
        <v>0</v>
      </c>
      <c r="H16" s="36">
        <v>3</v>
      </c>
      <c r="I16" s="36">
        <v>3</v>
      </c>
      <c r="J16" s="36">
        <v>0</v>
      </c>
      <c r="K16" s="36">
        <v>8</v>
      </c>
      <c r="L16" s="36">
        <v>30</v>
      </c>
      <c r="M16" s="36">
        <v>0</v>
      </c>
      <c r="N16" s="36">
        <v>24</v>
      </c>
      <c r="O16" s="128">
        <v>0</v>
      </c>
    </row>
    <row r="17" spans="1:15" s="2" customFormat="1" x14ac:dyDescent="0.25">
      <c r="A17" s="20" t="s">
        <v>48</v>
      </c>
      <c r="B17" s="36">
        <f t="shared" si="2"/>
        <v>195</v>
      </c>
      <c r="C17" s="36">
        <v>37</v>
      </c>
      <c r="D17" s="36">
        <v>4</v>
      </c>
      <c r="E17" s="36">
        <v>88</v>
      </c>
      <c r="F17" s="36">
        <v>9</v>
      </c>
      <c r="G17" s="36">
        <v>1</v>
      </c>
      <c r="H17" s="36">
        <v>11</v>
      </c>
      <c r="I17" s="36">
        <v>1</v>
      </c>
      <c r="J17" s="36">
        <v>0</v>
      </c>
      <c r="K17" s="36">
        <v>2</v>
      </c>
      <c r="L17" s="36">
        <v>33</v>
      </c>
      <c r="M17" s="36">
        <v>2</v>
      </c>
      <c r="N17" s="36">
        <v>7</v>
      </c>
      <c r="O17" s="128">
        <v>0</v>
      </c>
    </row>
    <row r="18" spans="1:15" s="2" customFormat="1" x14ac:dyDescent="0.25">
      <c r="A18" s="20" t="s">
        <v>49</v>
      </c>
      <c r="B18" s="36">
        <f t="shared" si="2"/>
        <v>70</v>
      </c>
      <c r="C18" s="36">
        <v>26</v>
      </c>
      <c r="D18" s="36">
        <v>0</v>
      </c>
      <c r="E18" s="36">
        <v>20</v>
      </c>
      <c r="F18" s="36">
        <v>1</v>
      </c>
      <c r="G18" s="36">
        <v>0</v>
      </c>
      <c r="H18" s="36">
        <v>2</v>
      </c>
      <c r="I18" s="36">
        <v>0</v>
      </c>
      <c r="J18" s="36">
        <v>0</v>
      </c>
      <c r="K18" s="36">
        <v>1</v>
      </c>
      <c r="L18" s="36">
        <v>0</v>
      </c>
      <c r="M18" s="36">
        <v>0</v>
      </c>
      <c r="N18" s="36">
        <v>20</v>
      </c>
      <c r="O18" s="128">
        <v>0</v>
      </c>
    </row>
    <row r="19" spans="1:15" s="2" customFormat="1" x14ac:dyDescent="0.25">
      <c r="A19" s="20" t="s">
        <v>152</v>
      </c>
      <c r="B19" s="36">
        <f t="shared" si="2"/>
        <v>676</v>
      </c>
      <c r="C19" s="36">
        <v>8</v>
      </c>
      <c r="D19" s="36">
        <v>24</v>
      </c>
      <c r="E19" s="36">
        <v>586</v>
      </c>
      <c r="F19" s="36">
        <v>6</v>
      </c>
      <c r="G19" s="36">
        <v>0</v>
      </c>
      <c r="H19" s="36">
        <v>7</v>
      </c>
      <c r="I19" s="36">
        <v>1</v>
      </c>
      <c r="J19" s="36">
        <v>0</v>
      </c>
      <c r="K19" s="36">
        <v>0</v>
      </c>
      <c r="L19" s="36">
        <v>43</v>
      </c>
      <c r="M19" s="36">
        <v>0</v>
      </c>
      <c r="N19" s="36">
        <v>1</v>
      </c>
      <c r="O19" s="128">
        <v>0</v>
      </c>
    </row>
    <row r="20" spans="1:15" s="2" customFormat="1" x14ac:dyDescent="0.25">
      <c r="B20" s="34"/>
      <c r="C20" s="43"/>
      <c r="D20" s="25"/>
      <c r="E20" s="34"/>
      <c r="F20" s="34"/>
      <c r="G20" s="25"/>
      <c r="H20" s="25"/>
      <c r="I20" s="25"/>
      <c r="J20" s="25"/>
      <c r="K20" s="25"/>
      <c r="L20" s="25"/>
      <c r="M20" s="25"/>
      <c r="N20" s="25"/>
      <c r="O20" s="129"/>
    </row>
    <row r="21" spans="1:15" s="2" customFormat="1" x14ac:dyDescent="0.25">
      <c r="A21" s="1" t="s">
        <v>116</v>
      </c>
      <c r="B21" s="33">
        <f>SUM(B22)</f>
        <v>4379</v>
      </c>
      <c r="C21" s="40">
        <f>SUM(C22)</f>
        <v>40</v>
      </c>
      <c r="D21" s="13">
        <f t="shared" ref="D21:N21" si="3">SUM(D22)</f>
        <v>155</v>
      </c>
      <c r="E21" s="13">
        <f t="shared" si="3"/>
        <v>1835</v>
      </c>
      <c r="F21" s="13">
        <f t="shared" si="3"/>
        <v>0</v>
      </c>
      <c r="G21" s="13">
        <f t="shared" si="3"/>
        <v>936</v>
      </c>
      <c r="H21" s="13">
        <f t="shared" si="3"/>
        <v>1</v>
      </c>
      <c r="I21" s="13">
        <f t="shared" si="3"/>
        <v>36</v>
      </c>
      <c r="J21" s="13">
        <f t="shared" si="3"/>
        <v>0</v>
      </c>
      <c r="K21" s="13">
        <f t="shared" si="3"/>
        <v>309</v>
      </c>
      <c r="L21" s="13">
        <f t="shared" si="3"/>
        <v>694</v>
      </c>
      <c r="M21" s="13">
        <f t="shared" si="3"/>
        <v>12</v>
      </c>
      <c r="N21" s="13">
        <f t="shared" si="3"/>
        <v>325</v>
      </c>
      <c r="O21" s="130">
        <f>SUM(O22)</f>
        <v>36</v>
      </c>
    </row>
    <row r="22" spans="1:15" s="2" customFormat="1" x14ac:dyDescent="0.25">
      <c r="A22" s="20" t="s">
        <v>161</v>
      </c>
      <c r="B22" s="36">
        <f>SUM(C22:O22)</f>
        <v>4379</v>
      </c>
      <c r="C22" s="36">
        <v>40</v>
      </c>
      <c r="D22" s="36">
        <v>155</v>
      </c>
      <c r="E22" s="36">
        <v>1835</v>
      </c>
      <c r="F22" s="36">
        <v>0</v>
      </c>
      <c r="G22" s="36">
        <v>936</v>
      </c>
      <c r="H22" s="36">
        <v>1</v>
      </c>
      <c r="I22" s="36">
        <v>36</v>
      </c>
      <c r="J22" s="36">
        <v>0</v>
      </c>
      <c r="K22" s="36">
        <v>309</v>
      </c>
      <c r="L22" s="36">
        <v>694</v>
      </c>
      <c r="M22" s="36">
        <v>12</v>
      </c>
      <c r="N22" s="36">
        <v>325</v>
      </c>
      <c r="O22" s="128">
        <v>36</v>
      </c>
    </row>
    <row r="23" spans="1:15" s="2" customFormat="1" x14ac:dyDescent="0.25">
      <c r="A23" s="24"/>
      <c r="B23" s="36"/>
      <c r="C23" s="3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128"/>
    </row>
    <row r="24" spans="1:15" s="2" customFormat="1" x14ac:dyDescent="0.25">
      <c r="A24" s="1" t="s">
        <v>117</v>
      </c>
      <c r="B24" s="33">
        <f>SUM(B25:B29)</f>
        <v>7238</v>
      </c>
      <c r="C24" s="40">
        <f>SUM(C25:C29)</f>
        <v>133</v>
      </c>
      <c r="D24" s="13">
        <f t="shared" ref="D24:N24" si="4">SUM(D25:D29)</f>
        <v>337</v>
      </c>
      <c r="E24" s="13">
        <f t="shared" si="4"/>
        <v>3552</v>
      </c>
      <c r="F24" s="13">
        <f t="shared" si="4"/>
        <v>82</v>
      </c>
      <c r="G24" s="13">
        <f t="shared" si="4"/>
        <v>837</v>
      </c>
      <c r="H24" s="13">
        <f t="shared" si="4"/>
        <v>171</v>
      </c>
      <c r="I24" s="13">
        <f t="shared" si="4"/>
        <v>183</v>
      </c>
      <c r="J24" s="13">
        <f t="shared" si="4"/>
        <v>9</v>
      </c>
      <c r="K24" s="13">
        <f t="shared" si="4"/>
        <v>77</v>
      </c>
      <c r="L24" s="13">
        <f t="shared" si="4"/>
        <v>1747</v>
      </c>
      <c r="M24" s="13">
        <f t="shared" si="4"/>
        <v>11</v>
      </c>
      <c r="N24" s="13">
        <f t="shared" si="4"/>
        <v>98</v>
      </c>
      <c r="O24" s="130">
        <f>SUM(O25:O29)</f>
        <v>1</v>
      </c>
    </row>
    <row r="25" spans="1:15" s="2" customFormat="1" x14ac:dyDescent="0.25">
      <c r="A25" s="20" t="s">
        <v>162</v>
      </c>
      <c r="B25" s="36">
        <f>SUM(C25:O25)</f>
        <v>2548</v>
      </c>
      <c r="C25" s="36">
        <v>8</v>
      </c>
      <c r="D25" s="36">
        <v>117</v>
      </c>
      <c r="E25" s="36">
        <v>1122</v>
      </c>
      <c r="F25" s="36">
        <v>49</v>
      </c>
      <c r="G25" s="36">
        <v>398</v>
      </c>
      <c r="H25" s="36">
        <v>0</v>
      </c>
      <c r="I25" s="36">
        <v>143</v>
      </c>
      <c r="J25" s="36">
        <v>2</v>
      </c>
      <c r="K25" s="36">
        <v>0</v>
      </c>
      <c r="L25" s="36">
        <v>656</v>
      </c>
      <c r="M25" s="36">
        <v>2</v>
      </c>
      <c r="N25" s="36">
        <v>51</v>
      </c>
      <c r="O25" s="128">
        <v>0</v>
      </c>
    </row>
    <row r="26" spans="1:15" s="2" customFormat="1" x14ac:dyDescent="0.25">
      <c r="A26" s="20" t="s">
        <v>132</v>
      </c>
      <c r="B26" s="36">
        <f>SUM(C26:O26)</f>
        <v>865</v>
      </c>
      <c r="C26" s="36">
        <v>4</v>
      </c>
      <c r="D26" s="36">
        <v>72</v>
      </c>
      <c r="E26" s="36">
        <v>514</v>
      </c>
      <c r="F26" s="36">
        <v>9</v>
      </c>
      <c r="G26" s="36">
        <v>64</v>
      </c>
      <c r="H26" s="36">
        <v>50</v>
      </c>
      <c r="I26" s="36">
        <v>16</v>
      </c>
      <c r="J26" s="36">
        <v>0</v>
      </c>
      <c r="K26" s="36">
        <v>11</v>
      </c>
      <c r="L26" s="36">
        <v>125</v>
      </c>
      <c r="M26" s="36">
        <v>0</v>
      </c>
      <c r="N26" s="36">
        <v>0</v>
      </c>
      <c r="O26" s="128">
        <v>0</v>
      </c>
    </row>
    <row r="27" spans="1:15" s="2" customFormat="1" x14ac:dyDescent="0.25">
      <c r="A27" s="20" t="s">
        <v>131</v>
      </c>
      <c r="B27" s="36">
        <f>SUM(C27:O27)</f>
        <v>2599</v>
      </c>
      <c r="C27" s="36">
        <v>1</v>
      </c>
      <c r="D27" s="36">
        <v>131</v>
      </c>
      <c r="E27" s="36">
        <v>1080</v>
      </c>
      <c r="F27" s="36">
        <v>20</v>
      </c>
      <c r="G27" s="36">
        <v>351</v>
      </c>
      <c r="H27" s="36">
        <v>81</v>
      </c>
      <c r="I27" s="36">
        <v>0</v>
      </c>
      <c r="J27" s="36">
        <v>0</v>
      </c>
      <c r="K27" s="36">
        <v>65</v>
      </c>
      <c r="L27" s="36">
        <v>837</v>
      </c>
      <c r="M27" s="36">
        <v>9</v>
      </c>
      <c r="N27" s="36">
        <v>24</v>
      </c>
      <c r="O27" s="128">
        <v>0</v>
      </c>
    </row>
    <row r="28" spans="1:15" s="2" customFormat="1" x14ac:dyDescent="0.25">
      <c r="A28" s="20" t="s">
        <v>52</v>
      </c>
      <c r="B28" s="36">
        <f>SUM(C28:O28)</f>
        <v>1005</v>
      </c>
      <c r="C28" s="36">
        <v>114</v>
      </c>
      <c r="D28" s="36">
        <v>8</v>
      </c>
      <c r="E28" s="36">
        <v>708</v>
      </c>
      <c r="F28" s="36">
        <v>4</v>
      </c>
      <c r="G28" s="36">
        <v>17</v>
      </c>
      <c r="H28" s="36">
        <v>36</v>
      </c>
      <c r="I28" s="36">
        <v>16</v>
      </c>
      <c r="J28" s="36">
        <v>7</v>
      </c>
      <c r="K28" s="36">
        <v>1</v>
      </c>
      <c r="L28" s="36">
        <v>77</v>
      </c>
      <c r="M28" s="36">
        <v>0</v>
      </c>
      <c r="N28" s="36">
        <v>16</v>
      </c>
      <c r="O28" s="128">
        <v>1</v>
      </c>
    </row>
    <row r="29" spans="1:15" s="2" customFormat="1" x14ac:dyDescent="0.25">
      <c r="A29" s="20" t="s">
        <v>53</v>
      </c>
      <c r="B29" s="36">
        <f>SUM(C29:O29)</f>
        <v>221</v>
      </c>
      <c r="C29" s="36">
        <v>6</v>
      </c>
      <c r="D29" s="36">
        <v>9</v>
      </c>
      <c r="E29" s="36">
        <v>128</v>
      </c>
      <c r="F29" s="36">
        <v>0</v>
      </c>
      <c r="G29" s="36">
        <v>7</v>
      </c>
      <c r="H29" s="36">
        <v>4</v>
      </c>
      <c r="I29" s="36">
        <v>8</v>
      </c>
      <c r="J29" s="36">
        <v>0</v>
      </c>
      <c r="K29" s="36">
        <v>0</v>
      </c>
      <c r="L29" s="36">
        <v>52</v>
      </c>
      <c r="M29" s="36">
        <v>0</v>
      </c>
      <c r="N29" s="36">
        <v>7</v>
      </c>
      <c r="O29" s="128">
        <v>0</v>
      </c>
    </row>
    <row r="30" spans="1:15" s="2" customFormat="1" x14ac:dyDescent="0.25">
      <c r="A30" s="24"/>
      <c r="B30" s="36"/>
      <c r="C30" s="3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128"/>
    </row>
    <row r="31" spans="1:15" s="2" customFormat="1" x14ac:dyDescent="0.25">
      <c r="A31" s="1" t="s">
        <v>118</v>
      </c>
      <c r="B31" s="33">
        <f>SUM(B32:B36)</f>
        <v>4809</v>
      </c>
      <c r="C31" s="40">
        <f>SUM(C32:C36)</f>
        <v>152</v>
      </c>
      <c r="D31" s="13">
        <f t="shared" ref="D31:N31" si="5">SUM(D32:D36)</f>
        <v>163</v>
      </c>
      <c r="E31" s="13">
        <f t="shared" si="5"/>
        <v>2405</v>
      </c>
      <c r="F31" s="13">
        <f t="shared" si="5"/>
        <v>6</v>
      </c>
      <c r="G31" s="13">
        <f t="shared" si="5"/>
        <v>774</v>
      </c>
      <c r="H31" s="13">
        <f t="shared" si="5"/>
        <v>236</v>
      </c>
      <c r="I31" s="13">
        <f t="shared" si="5"/>
        <v>76</v>
      </c>
      <c r="J31" s="13">
        <f t="shared" si="5"/>
        <v>1</v>
      </c>
      <c r="K31" s="13">
        <f t="shared" si="5"/>
        <v>21</v>
      </c>
      <c r="L31" s="13">
        <f t="shared" si="5"/>
        <v>627</v>
      </c>
      <c r="M31" s="13">
        <f t="shared" si="5"/>
        <v>14</v>
      </c>
      <c r="N31" s="13">
        <f t="shared" si="5"/>
        <v>334</v>
      </c>
      <c r="O31" s="130">
        <f>SUM(O32:O36)</f>
        <v>0</v>
      </c>
    </row>
    <row r="32" spans="1:15" s="2" customFormat="1" x14ac:dyDescent="0.25">
      <c r="A32" s="26" t="s">
        <v>163</v>
      </c>
      <c r="B32" s="36">
        <f>SUM(C32:O32)</f>
        <v>3884</v>
      </c>
      <c r="C32" s="36">
        <v>103</v>
      </c>
      <c r="D32" s="36">
        <v>157</v>
      </c>
      <c r="E32" s="36">
        <v>1998</v>
      </c>
      <c r="F32" s="36">
        <v>2</v>
      </c>
      <c r="G32" s="36">
        <v>758</v>
      </c>
      <c r="H32" s="36">
        <v>205</v>
      </c>
      <c r="I32" s="36">
        <v>39</v>
      </c>
      <c r="J32" s="36">
        <v>0</v>
      </c>
      <c r="K32" s="36">
        <v>14</v>
      </c>
      <c r="L32" s="36">
        <v>501</v>
      </c>
      <c r="M32" s="36">
        <v>10</v>
      </c>
      <c r="N32" s="36">
        <v>97</v>
      </c>
      <c r="O32" s="128">
        <v>0</v>
      </c>
    </row>
    <row r="33" spans="1:15" s="2" customFormat="1" x14ac:dyDescent="0.25">
      <c r="A33" s="20" t="s">
        <v>50</v>
      </c>
      <c r="B33" s="36">
        <f>SUM(C33:O33)</f>
        <v>208</v>
      </c>
      <c r="C33" s="36">
        <v>16</v>
      </c>
      <c r="D33" s="36">
        <v>0</v>
      </c>
      <c r="E33" s="36">
        <v>49</v>
      </c>
      <c r="F33" s="36">
        <v>1</v>
      </c>
      <c r="G33" s="36">
        <v>2</v>
      </c>
      <c r="H33" s="36">
        <v>2</v>
      </c>
      <c r="I33" s="36">
        <v>0</v>
      </c>
      <c r="J33" s="36">
        <v>0</v>
      </c>
      <c r="K33" s="36">
        <v>2</v>
      </c>
      <c r="L33" s="36">
        <v>0</v>
      </c>
      <c r="M33" s="36">
        <v>0</v>
      </c>
      <c r="N33" s="36">
        <v>136</v>
      </c>
      <c r="O33" s="128">
        <v>0</v>
      </c>
    </row>
    <row r="34" spans="1:15" s="2" customFormat="1" x14ac:dyDescent="0.25">
      <c r="A34" s="20" t="s">
        <v>51</v>
      </c>
      <c r="B34" s="36">
        <f>SUM(C34:O34)</f>
        <v>329</v>
      </c>
      <c r="C34" s="36">
        <v>1</v>
      </c>
      <c r="D34" s="36">
        <v>6</v>
      </c>
      <c r="E34" s="36">
        <v>161</v>
      </c>
      <c r="F34" s="36">
        <v>1</v>
      </c>
      <c r="G34" s="36">
        <v>0</v>
      </c>
      <c r="H34" s="36">
        <v>3</v>
      </c>
      <c r="I34" s="36">
        <v>37</v>
      </c>
      <c r="J34" s="36">
        <v>1</v>
      </c>
      <c r="K34" s="36">
        <v>1</v>
      </c>
      <c r="L34" s="36">
        <v>31</v>
      </c>
      <c r="M34" s="36">
        <v>1</v>
      </c>
      <c r="N34" s="36">
        <v>86</v>
      </c>
      <c r="O34" s="128">
        <v>0</v>
      </c>
    </row>
    <row r="35" spans="1:15" s="2" customFormat="1" x14ac:dyDescent="0.25">
      <c r="A35" s="20" t="s">
        <v>54</v>
      </c>
      <c r="B35" s="36">
        <f>SUM(C35:O35)</f>
        <v>73</v>
      </c>
      <c r="C35" s="36">
        <v>23</v>
      </c>
      <c r="D35" s="36">
        <v>0</v>
      </c>
      <c r="E35" s="36">
        <v>39</v>
      </c>
      <c r="F35" s="36">
        <v>0</v>
      </c>
      <c r="G35" s="36">
        <v>1</v>
      </c>
      <c r="H35" s="36">
        <v>2</v>
      </c>
      <c r="I35" s="36">
        <v>0</v>
      </c>
      <c r="J35" s="36">
        <v>0</v>
      </c>
      <c r="K35" s="36">
        <v>1</v>
      </c>
      <c r="L35" s="36">
        <v>1</v>
      </c>
      <c r="M35" s="36">
        <v>0</v>
      </c>
      <c r="N35" s="36">
        <v>6</v>
      </c>
      <c r="O35" s="128">
        <v>0</v>
      </c>
    </row>
    <row r="36" spans="1:15" s="2" customFormat="1" x14ac:dyDescent="0.25">
      <c r="A36" s="20" t="s">
        <v>55</v>
      </c>
      <c r="B36" s="36">
        <f>SUM(C36:O36)</f>
        <v>315</v>
      </c>
      <c r="C36" s="36">
        <v>9</v>
      </c>
      <c r="D36" s="36">
        <v>0</v>
      </c>
      <c r="E36" s="36">
        <v>158</v>
      </c>
      <c r="F36" s="36">
        <v>2</v>
      </c>
      <c r="G36" s="36">
        <v>13</v>
      </c>
      <c r="H36" s="36">
        <v>24</v>
      </c>
      <c r="I36" s="36">
        <v>0</v>
      </c>
      <c r="J36" s="36">
        <v>0</v>
      </c>
      <c r="K36" s="36">
        <v>3</v>
      </c>
      <c r="L36" s="36">
        <v>94</v>
      </c>
      <c r="M36" s="36">
        <v>3</v>
      </c>
      <c r="N36" s="36">
        <v>9</v>
      </c>
      <c r="O36" s="128">
        <v>0</v>
      </c>
    </row>
    <row r="37" spans="1:15" s="2" customFormat="1" x14ac:dyDescent="0.25">
      <c r="A37" s="24"/>
      <c r="B37" s="36"/>
      <c r="C37" s="3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128"/>
    </row>
    <row r="38" spans="1:15" s="2" customFormat="1" x14ac:dyDescent="0.25">
      <c r="A38" s="1" t="s">
        <v>119</v>
      </c>
      <c r="B38" s="33">
        <f>SUM(B39:B43)</f>
        <v>3012</v>
      </c>
      <c r="C38" s="40">
        <f>SUM(C39:C43)</f>
        <v>121</v>
      </c>
      <c r="D38" s="13">
        <f t="shared" ref="D38:O38" si="6">SUM(D39:D43)</f>
        <v>19</v>
      </c>
      <c r="E38" s="13">
        <f t="shared" si="6"/>
        <v>1757</v>
      </c>
      <c r="F38" s="13">
        <f t="shared" si="6"/>
        <v>15</v>
      </c>
      <c r="G38" s="13">
        <f t="shared" si="6"/>
        <v>147</v>
      </c>
      <c r="H38" s="13">
        <f t="shared" si="6"/>
        <v>6</v>
      </c>
      <c r="I38" s="13">
        <f t="shared" si="6"/>
        <v>77</v>
      </c>
      <c r="J38" s="13">
        <f t="shared" si="6"/>
        <v>3</v>
      </c>
      <c r="K38" s="13">
        <f t="shared" si="6"/>
        <v>50</v>
      </c>
      <c r="L38" s="13">
        <f t="shared" si="6"/>
        <v>520</v>
      </c>
      <c r="M38" s="13">
        <f t="shared" si="6"/>
        <v>5</v>
      </c>
      <c r="N38" s="13">
        <f t="shared" si="6"/>
        <v>291</v>
      </c>
      <c r="O38" s="130">
        <f t="shared" si="6"/>
        <v>1</v>
      </c>
    </row>
    <row r="39" spans="1:15" s="2" customFormat="1" x14ac:dyDescent="0.25">
      <c r="A39" s="20" t="s">
        <v>164</v>
      </c>
      <c r="B39" s="36">
        <f>SUM(C39:O39)</f>
        <v>1493</v>
      </c>
      <c r="C39" s="36">
        <v>90</v>
      </c>
      <c r="D39" s="36">
        <v>4</v>
      </c>
      <c r="E39" s="36">
        <v>906</v>
      </c>
      <c r="F39" s="36">
        <v>5</v>
      </c>
      <c r="G39" s="36">
        <v>104</v>
      </c>
      <c r="H39" s="36">
        <v>0</v>
      </c>
      <c r="I39" s="36">
        <v>3</v>
      </c>
      <c r="J39" s="36">
        <v>0</v>
      </c>
      <c r="K39" s="36">
        <v>8</v>
      </c>
      <c r="L39" s="36">
        <v>248</v>
      </c>
      <c r="M39" s="36">
        <v>3</v>
      </c>
      <c r="N39" s="36">
        <v>122</v>
      </c>
      <c r="O39" s="128">
        <v>0</v>
      </c>
    </row>
    <row r="40" spans="1:15" s="2" customFormat="1" x14ac:dyDescent="0.25">
      <c r="A40" s="20" t="s">
        <v>56</v>
      </c>
      <c r="B40" s="36">
        <f>SUM(C40:O40)</f>
        <v>174</v>
      </c>
      <c r="C40" s="36">
        <v>0</v>
      </c>
      <c r="D40" s="36">
        <v>4</v>
      </c>
      <c r="E40" s="36">
        <v>123</v>
      </c>
      <c r="F40" s="36">
        <v>0</v>
      </c>
      <c r="G40" s="36">
        <v>19</v>
      </c>
      <c r="H40" s="36">
        <v>4</v>
      </c>
      <c r="I40" s="36">
        <v>5</v>
      </c>
      <c r="J40" s="36">
        <v>0</v>
      </c>
      <c r="K40" s="36">
        <v>1</v>
      </c>
      <c r="L40" s="36">
        <v>14</v>
      </c>
      <c r="M40" s="36">
        <v>0</v>
      </c>
      <c r="N40" s="36">
        <v>4</v>
      </c>
      <c r="O40" s="128">
        <v>0</v>
      </c>
    </row>
    <row r="41" spans="1:15" s="2" customFormat="1" x14ac:dyDescent="0.25">
      <c r="A41" s="20" t="s">
        <v>57</v>
      </c>
      <c r="B41" s="36">
        <f>SUM(C41:O41)</f>
        <v>241</v>
      </c>
      <c r="C41" s="36">
        <v>3</v>
      </c>
      <c r="D41" s="36">
        <v>1</v>
      </c>
      <c r="E41" s="36">
        <v>114</v>
      </c>
      <c r="F41" s="36">
        <v>1</v>
      </c>
      <c r="G41" s="36">
        <v>9</v>
      </c>
      <c r="H41" s="36">
        <v>1</v>
      </c>
      <c r="I41" s="36">
        <v>14</v>
      </c>
      <c r="J41" s="36">
        <v>0</v>
      </c>
      <c r="K41" s="36">
        <v>6</v>
      </c>
      <c r="L41" s="36">
        <v>77</v>
      </c>
      <c r="M41" s="36">
        <v>2</v>
      </c>
      <c r="N41" s="36">
        <v>13</v>
      </c>
      <c r="O41" s="128">
        <v>0</v>
      </c>
    </row>
    <row r="42" spans="1:15" s="2" customFormat="1" x14ac:dyDescent="0.25">
      <c r="A42" s="20" t="s">
        <v>58</v>
      </c>
      <c r="B42" s="36">
        <f>SUM(C42:O42)</f>
        <v>478</v>
      </c>
      <c r="C42" s="36">
        <v>3</v>
      </c>
      <c r="D42" s="36">
        <v>3</v>
      </c>
      <c r="E42" s="36">
        <v>307</v>
      </c>
      <c r="F42" s="36">
        <v>3</v>
      </c>
      <c r="G42" s="36">
        <v>0</v>
      </c>
      <c r="H42" s="36">
        <v>1</v>
      </c>
      <c r="I42" s="36">
        <v>20</v>
      </c>
      <c r="J42" s="36">
        <v>0</v>
      </c>
      <c r="K42" s="36">
        <v>4</v>
      </c>
      <c r="L42" s="36">
        <v>131</v>
      </c>
      <c r="M42" s="36">
        <v>0</v>
      </c>
      <c r="N42" s="36">
        <v>6</v>
      </c>
      <c r="O42" s="128">
        <v>0</v>
      </c>
    </row>
    <row r="43" spans="1:15" s="2" customFormat="1" x14ac:dyDescent="0.25">
      <c r="A43" s="26" t="s">
        <v>165</v>
      </c>
      <c r="B43" s="36">
        <f>SUM(C43:O43)</f>
        <v>626</v>
      </c>
      <c r="C43" s="36">
        <v>25</v>
      </c>
      <c r="D43" s="36">
        <v>7</v>
      </c>
      <c r="E43" s="36">
        <v>307</v>
      </c>
      <c r="F43" s="36">
        <v>6</v>
      </c>
      <c r="G43" s="36">
        <v>15</v>
      </c>
      <c r="H43" s="36">
        <v>0</v>
      </c>
      <c r="I43" s="36">
        <v>35</v>
      </c>
      <c r="J43" s="36">
        <v>3</v>
      </c>
      <c r="K43" s="36">
        <v>31</v>
      </c>
      <c r="L43" s="36">
        <v>50</v>
      </c>
      <c r="M43" s="36">
        <v>0</v>
      </c>
      <c r="N43" s="36">
        <v>146</v>
      </c>
      <c r="O43" s="128">
        <v>1</v>
      </c>
    </row>
    <row r="44" spans="1:15" s="2" customFormat="1" x14ac:dyDescent="0.25">
      <c r="A44" s="24"/>
      <c r="B44" s="36"/>
      <c r="C44" s="3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128"/>
    </row>
    <row r="45" spans="1:15" s="2" customFormat="1" x14ac:dyDescent="0.25">
      <c r="A45" s="1" t="s">
        <v>120</v>
      </c>
      <c r="B45" s="33">
        <f>SUM(B46:B51)</f>
        <v>2961</v>
      </c>
      <c r="C45" s="40">
        <f>SUM(C46:C51)</f>
        <v>109</v>
      </c>
      <c r="D45" s="13">
        <f t="shared" ref="D45:N45" si="7">SUM(D46:D51)</f>
        <v>103</v>
      </c>
      <c r="E45" s="13">
        <f t="shared" si="7"/>
        <v>1697</v>
      </c>
      <c r="F45" s="13">
        <f t="shared" si="7"/>
        <v>14</v>
      </c>
      <c r="G45" s="13">
        <f t="shared" si="7"/>
        <v>191</v>
      </c>
      <c r="H45" s="13">
        <f t="shared" si="7"/>
        <v>76</v>
      </c>
      <c r="I45" s="13">
        <f t="shared" si="7"/>
        <v>245</v>
      </c>
      <c r="J45" s="13">
        <f t="shared" si="7"/>
        <v>8</v>
      </c>
      <c r="K45" s="13">
        <f t="shared" si="7"/>
        <v>101</v>
      </c>
      <c r="L45" s="13">
        <f t="shared" si="7"/>
        <v>331</v>
      </c>
      <c r="M45" s="13">
        <f t="shared" si="7"/>
        <v>16</v>
      </c>
      <c r="N45" s="13">
        <f t="shared" si="7"/>
        <v>70</v>
      </c>
      <c r="O45" s="130">
        <f>SUM(O46:O51)</f>
        <v>0</v>
      </c>
    </row>
    <row r="46" spans="1:15" s="2" customFormat="1" x14ac:dyDescent="0.25">
      <c r="A46" s="20" t="s">
        <v>166</v>
      </c>
      <c r="B46" s="36">
        <f t="shared" ref="B46:B51" si="8">SUM(C46:O46)</f>
        <v>777</v>
      </c>
      <c r="C46" s="36">
        <v>11</v>
      </c>
      <c r="D46" s="36">
        <v>52</v>
      </c>
      <c r="E46" s="36">
        <v>420</v>
      </c>
      <c r="F46" s="36">
        <v>2</v>
      </c>
      <c r="G46" s="36">
        <v>91</v>
      </c>
      <c r="H46" s="36">
        <v>2</v>
      </c>
      <c r="I46" s="36">
        <v>102</v>
      </c>
      <c r="J46" s="36">
        <v>1</v>
      </c>
      <c r="K46" s="36">
        <v>16</v>
      </c>
      <c r="L46" s="36">
        <v>42</v>
      </c>
      <c r="M46" s="36">
        <v>10</v>
      </c>
      <c r="N46" s="36">
        <v>28</v>
      </c>
      <c r="O46" s="128">
        <v>0</v>
      </c>
    </row>
    <row r="47" spans="1:15" s="2" customFormat="1" x14ac:dyDescent="0.25">
      <c r="A47" s="20" t="s">
        <v>139</v>
      </c>
      <c r="B47" s="36">
        <f t="shared" si="8"/>
        <v>977</v>
      </c>
      <c r="C47" s="36">
        <v>1</v>
      </c>
      <c r="D47" s="36">
        <v>30</v>
      </c>
      <c r="E47" s="36">
        <v>445</v>
      </c>
      <c r="F47" s="36">
        <v>0</v>
      </c>
      <c r="G47" s="36">
        <v>79</v>
      </c>
      <c r="H47" s="36">
        <v>0</v>
      </c>
      <c r="I47" s="36">
        <v>82</v>
      </c>
      <c r="J47" s="36">
        <v>1</v>
      </c>
      <c r="K47" s="36">
        <v>64</v>
      </c>
      <c r="L47" s="36">
        <v>270</v>
      </c>
      <c r="M47" s="36">
        <v>5</v>
      </c>
      <c r="N47" s="36">
        <v>0</v>
      </c>
      <c r="O47" s="128">
        <v>0</v>
      </c>
    </row>
    <row r="48" spans="1:15" s="2" customFormat="1" x14ac:dyDescent="0.25">
      <c r="A48" s="20" t="s">
        <v>60</v>
      </c>
      <c r="B48" s="36">
        <f t="shared" si="8"/>
        <v>119</v>
      </c>
      <c r="C48" s="36">
        <v>5</v>
      </c>
      <c r="D48" s="36">
        <v>0</v>
      </c>
      <c r="E48" s="36">
        <v>87</v>
      </c>
      <c r="F48" s="36">
        <v>1</v>
      </c>
      <c r="G48" s="36">
        <v>2</v>
      </c>
      <c r="H48" s="36">
        <v>2</v>
      </c>
      <c r="I48" s="36">
        <v>7</v>
      </c>
      <c r="J48" s="36">
        <v>0</v>
      </c>
      <c r="K48" s="36">
        <v>1</v>
      </c>
      <c r="L48" s="36">
        <v>4</v>
      </c>
      <c r="M48" s="36">
        <v>0</v>
      </c>
      <c r="N48" s="36">
        <v>10</v>
      </c>
      <c r="O48" s="128">
        <v>0</v>
      </c>
    </row>
    <row r="49" spans="1:15" s="2" customFormat="1" x14ac:dyDescent="0.25">
      <c r="A49" s="20" t="s">
        <v>61</v>
      </c>
      <c r="B49" s="36">
        <f t="shared" si="8"/>
        <v>180</v>
      </c>
      <c r="C49" s="36">
        <v>50</v>
      </c>
      <c r="D49" s="36">
        <v>3</v>
      </c>
      <c r="E49" s="36">
        <v>110</v>
      </c>
      <c r="F49" s="36">
        <v>1</v>
      </c>
      <c r="G49" s="36">
        <v>8</v>
      </c>
      <c r="H49" s="36">
        <v>2</v>
      </c>
      <c r="I49" s="36">
        <v>2</v>
      </c>
      <c r="J49" s="36">
        <v>0</v>
      </c>
      <c r="K49" s="36">
        <v>3</v>
      </c>
      <c r="L49" s="36">
        <v>0</v>
      </c>
      <c r="M49" s="36">
        <v>0</v>
      </c>
      <c r="N49" s="36">
        <v>1</v>
      </c>
      <c r="O49" s="128">
        <v>0</v>
      </c>
    </row>
    <row r="50" spans="1:15" s="2" customFormat="1" x14ac:dyDescent="0.25">
      <c r="A50" s="20" t="s">
        <v>62</v>
      </c>
      <c r="B50" s="36">
        <f t="shared" si="8"/>
        <v>526</v>
      </c>
      <c r="C50" s="36">
        <v>21</v>
      </c>
      <c r="D50" s="36">
        <v>2</v>
      </c>
      <c r="E50" s="36">
        <v>377</v>
      </c>
      <c r="F50" s="36">
        <v>0</v>
      </c>
      <c r="G50" s="36">
        <v>0</v>
      </c>
      <c r="H50" s="36">
        <v>43</v>
      </c>
      <c r="I50" s="36">
        <v>48</v>
      </c>
      <c r="J50" s="36">
        <v>6</v>
      </c>
      <c r="K50" s="36">
        <v>13</v>
      </c>
      <c r="L50" s="36">
        <v>15</v>
      </c>
      <c r="M50" s="36">
        <v>1</v>
      </c>
      <c r="N50" s="36">
        <v>0</v>
      </c>
      <c r="O50" s="128">
        <v>0</v>
      </c>
    </row>
    <row r="51" spans="1:15" s="2" customFormat="1" x14ac:dyDescent="0.25">
      <c r="A51" s="20" t="s">
        <v>63</v>
      </c>
      <c r="B51" s="36">
        <f t="shared" si="8"/>
        <v>382</v>
      </c>
      <c r="C51" s="36">
        <v>21</v>
      </c>
      <c r="D51" s="36">
        <v>16</v>
      </c>
      <c r="E51" s="36">
        <v>258</v>
      </c>
      <c r="F51" s="36">
        <v>10</v>
      </c>
      <c r="G51" s="36">
        <v>11</v>
      </c>
      <c r="H51" s="36">
        <v>27</v>
      </c>
      <c r="I51" s="36">
        <v>4</v>
      </c>
      <c r="J51" s="36">
        <v>0</v>
      </c>
      <c r="K51" s="36">
        <v>4</v>
      </c>
      <c r="L51" s="36">
        <v>0</v>
      </c>
      <c r="M51" s="36">
        <v>0</v>
      </c>
      <c r="N51" s="36">
        <v>31</v>
      </c>
      <c r="O51" s="128">
        <v>0</v>
      </c>
    </row>
    <row r="52" spans="1:15" s="2" customFormat="1" x14ac:dyDescent="0.25">
      <c r="A52" s="24"/>
      <c r="B52" s="36"/>
      <c r="C52" s="3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128"/>
    </row>
    <row r="53" spans="1:15" s="2" customFormat="1" x14ac:dyDescent="0.25">
      <c r="A53" s="1" t="s">
        <v>121</v>
      </c>
      <c r="B53" s="33">
        <f>SUM(B54:B60)</f>
        <v>4908</v>
      </c>
      <c r="C53" s="40">
        <f>SUM(C54:C60)</f>
        <v>156</v>
      </c>
      <c r="D53" s="13">
        <f t="shared" ref="D53:N53" si="9">SUM(D54:D60)</f>
        <v>109</v>
      </c>
      <c r="E53" s="13">
        <f t="shared" si="9"/>
        <v>2729</v>
      </c>
      <c r="F53" s="13">
        <f t="shared" si="9"/>
        <v>6</v>
      </c>
      <c r="G53" s="13">
        <f t="shared" si="9"/>
        <v>123</v>
      </c>
      <c r="H53" s="13">
        <f t="shared" si="9"/>
        <v>177</v>
      </c>
      <c r="I53" s="13">
        <f t="shared" si="9"/>
        <v>45</v>
      </c>
      <c r="J53" s="13">
        <f t="shared" si="9"/>
        <v>16</v>
      </c>
      <c r="K53" s="13">
        <f t="shared" si="9"/>
        <v>32</v>
      </c>
      <c r="L53" s="13">
        <f t="shared" si="9"/>
        <v>1082</v>
      </c>
      <c r="M53" s="13">
        <f t="shared" si="9"/>
        <v>26</v>
      </c>
      <c r="N53" s="13">
        <f t="shared" si="9"/>
        <v>406</v>
      </c>
      <c r="O53" s="130">
        <f>SUM(O54:O60)</f>
        <v>1</v>
      </c>
    </row>
    <row r="54" spans="1:15" s="2" customFormat="1" x14ac:dyDescent="0.25">
      <c r="A54" s="20" t="s">
        <v>133</v>
      </c>
      <c r="B54" s="36">
        <f t="shared" ref="B54:B60" si="10">SUM(C54:O54)</f>
        <v>1671</v>
      </c>
      <c r="C54" s="36">
        <v>20</v>
      </c>
      <c r="D54" s="36">
        <v>59</v>
      </c>
      <c r="E54" s="36">
        <v>1006</v>
      </c>
      <c r="F54" s="36">
        <v>0</v>
      </c>
      <c r="G54" s="36">
        <v>112</v>
      </c>
      <c r="H54" s="36">
        <v>80</v>
      </c>
      <c r="I54" s="36">
        <v>4</v>
      </c>
      <c r="J54" s="36">
        <v>0</v>
      </c>
      <c r="K54" s="36">
        <v>18</v>
      </c>
      <c r="L54" s="36">
        <v>345</v>
      </c>
      <c r="M54" s="36">
        <v>19</v>
      </c>
      <c r="N54" s="36">
        <v>8</v>
      </c>
      <c r="O54" s="128">
        <v>0</v>
      </c>
    </row>
    <row r="55" spans="1:15" s="2" customFormat="1" x14ac:dyDescent="0.25">
      <c r="A55" s="20" t="s">
        <v>140</v>
      </c>
      <c r="B55" s="36">
        <f t="shared" si="10"/>
        <v>955</v>
      </c>
      <c r="C55" s="36">
        <v>50</v>
      </c>
      <c r="D55" s="36">
        <v>7</v>
      </c>
      <c r="E55" s="36">
        <v>474</v>
      </c>
      <c r="F55" s="36">
        <v>3</v>
      </c>
      <c r="G55" s="36">
        <v>1</v>
      </c>
      <c r="H55" s="36">
        <v>1</v>
      </c>
      <c r="I55" s="36">
        <v>0</v>
      </c>
      <c r="J55" s="36">
        <v>0</v>
      </c>
      <c r="K55" s="36">
        <v>8</v>
      </c>
      <c r="L55" s="36">
        <v>347</v>
      </c>
      <c r="M55" s="36">
        <v>2</v>
      </c>
      <c r="N55" s="36">
        <v>61</v>
      </c>
      <c r="O55" s="128">
        <v>1</v>
      </c>
    </row>
    <row r="56" spans="1:15" s="2" customFormat="1" x14ac:dyDescent="0.25">
      <c r="A56" s="20" t="s">
        <v>135</v>
      </c>
      <c r="B56" s="36">
        <f t="shared" si="10"/>
        <v>965</v>
      </c>
      <c r="C56" s="36">
        <v>4</v>
      </c>
      <c r="D56" s="36">
        <v>3</v>
      </c>
      <c r="E56" s="36">
        <v>509</v>
      </c>
      <c r="F56" s="36">
        <v>1</v>
      </c>
      <c r="G56" s="36">
        <v>1</v>
      </c>
      <c r="H56" s="36">
        <v>51</v>
      </c>
      <c r="I56" s="36">
        <v>34</v>
      </c>
      <c r="J56" s="36">
        <v>5</v>
      </c>
      <c r="K56" s="36">
        <v>0</v>
      </c>
      <c r="L56" s="36">
        <v>62</v>
      </c>
      <c r="M56" s="36">
        <v>2</v>
      </c>
      <c r="N56" s="36">
        <v>293</v>
      </c>
      <c r="O56" s="128">
        <v>0</v>
      </c>
    </row>
    <row r="57" spans="1:15" s="2" customFormat="1" x14ac:dyDescent="0.25">
      <c r="A57" s="20" t="s">
        <v>64</v>
      </c>
      <c r="B57" s="36">
        <f t="shared" si="10"/>
        <v>219</v>
      </c>
      <c r="C57" s="36">
        <v>0</v>
      </c>
      <c r="D57" s="36">
        <v>17</v>
      </c>
      <c r="E57" s="36">
        <v>135</v>
      </c>
      <c r="F57" s="36">
        <v>1</v>
      </c>
      <c r="G57" s="36">
        <v>5</v>
      </c>
      <c r="H57" s="36">
        <v>17</v>
      </c>
      <c r="I57" s="36">
        <v>2</v>
      </c>
      <c r="J57" s="36">
        <v>0</v>
      </c>
      <c r="K57" s="36">
        <v>2</v>
      </c>
      <c r="L57" s="36">
        <v>33</v>
      </c>
      <c r="M57" s="36">
        <v>1</v>
      </c>
      <c r="N57" s="36">
        <v>6</v>
      </c>
      <c r="O57" s="128">
        <v>0</v>
      </c>
    </row>
    <row r="58" spans="1:15" s="2" customFormat="1" x14ac:dyDescent="0.25">
      <c r="A58" s="20" t="s">
        <v>68</v>
      </c>
      <c r="B58" s="36">
        <f t="shared" si="10"/>
        <v>767</v>
      </c>
      <c r="C58" s="36">
        <v>11</v>
      </c>
      <c r="D58" s="36">
        <v>16</v>
      </c>
      <c r="E58" s="36">
        <v>432</v>
      </c>
      <c r="F58" s="36">
        <v>1</v>
      </c>
      <c r="G58" s="36">
        <v>2</v>
      </c>
      <c r="H58" s="36">
        <v>22</v>
      </c>
      <c r="I58" s="36">
        <v>0</v>
      </c>
      <c r="J58" s="36">
        <v>7</v>
      </c>
      <c r="K58" s="36">
        <v>3</v>
      </c>
      <c r="L58" s="36">
        <v>258</v>
      </c>
      <c r="M58" s="36">
        <v>0</v>
      </c>
      <c r="N58" s="36">
        <v>15</v>
      </c>
      <c r="O58" s="128">
        <v>0</v>
      </c>
    </row>
    <row r="59" spans="1:15" s="2" customFormat="1" x14ac:dyDescent="0.25">
      <c r="A59" s="20" t="s">
        <v>69</v>
      </c>
      <c r="B59" s="36">
        <f t="shared" si="10"/>
        <v>148</v>
      </c>
      <c r="C59" s="36">
        <v>37</v>
      </c>
      <c r="D59" s="36">
        <v>0</v>
      </c>
      <c r="E59" s="36">
        <v>68</v>
      </c>
      <c r="F59" s="36">
        <v>0</v>
      </c>
      <c r="G59" s="36">
        <v>0</v>
      </c>
      <c r="H59" s="36">
        <v>3</v>
      </c>
      <c r="I59" s="36">
        <v>1</v>
      </c>
      <c r="J59" s="36">
        <v>3</v>
      </c>
      <c r="K59" s="36">
        <v>0</v>
      </c>
      <c r="L59" s="36">
        <v>19</v>
      </c>
      <c r="M59" s="36">
        <v>2</v>
      </c>
      <c r="N59" s="36">
        <v>15</v>
      </c>
      <c r="O59" s="128">
        <v>0</v>
      </c>
    </row>
    <row r="60" spans="1:15" s="2" customFormat="1" x14ac:dyDescent="0.25">
      <c r="A60" s="20" t="s">
        <v>70</v>
      </c>
      <c r="B60" s="36">
        <f t="shared" si="10"/>
        <v>183</v>
      </c>
      <c r="C60" s="36">
        <v>34</v>
      </c>
      <c r="D60" s="36">
        <v>7</v>
      </c>
      <c r="E60" s="36">
        <v>105</v>
      </c>
      <c r="F60" s="36">
        <v>0</v>
      </c>
      <c r="G60" s="36">
        <v>2</v>
      </c>
      <c r="H60" s="36">
        <v>3</v>
      </c>
      <c r="I60" s="36">
        <v>4</v>
      </c>
      <c r="J60" s="36">
        <v>1</v>
      </c>
      <c r="K60" s="36">
        <v>1</v>
      </c>
      <c r="L60" s="36">
        <v>18</v>
      </c>
      <c r="M60" s="36">
        <v>0</v>
      </c>
      <c r="N60" s="36">
        <v>8</v>
      </c>
      <c r="O60" s="128">
        <v>0</v>
      </c>
    </row>
    <row r="61" spans="1:15" s="2" customFormat="1" x14ac:dyDescent="0.25">
      <c r="A61" s="24"/>
      <c r="B61" s="36"/>
      <c r="C61" s="3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128"/>
    </row>
    <row r="62" spans="1:15" s="2" customFormat="1" x14ac:dyDescent="0.25">
      <c r="A62" s="1" t="s">
        <v>122</v>
      </c>
      <c r="B62" s="33">
        <f>SUM(B63:B68)</f>
        <v>5053</v>
      </c>
      <c r="C62" s="40">
        <f>SUM(C63:C68)</f>
        <v>335</v>
      </c>
      <c r="D62" s="13">
        <f t="shared" ref="D62:N62" si="11">SUM(D63:D68)</f>
        <v>192</v>
      </c>
      <c r="E62" s="13">
        <f t="shared" si="11"/>
        <v>2620</v>
      </c>
      <c r="F62" s="13">
        <f t="shared" si="11"/>
        <v>58</v>
      </c>
      <c r="G62" s="13">
        <f t="shared" si="11"/>
        <v>390</v>
      </c>
      <c r="H62" s="13">
        <f t="shared" si="11"/>
        <v>193</v>
      </c>
      <c r="I62" s="13">
        <f t="shared" si="11"/>
        <v>154</v>
      </c>
      <c r="J62" s="13">
        <f t="shared" si="11"/>
        <v>0</v>
      </c>
      <c r="K62" s="13">
        <f t="shared" si="11"/>
        <v>154</v>
      </c>
      <c r="L62" s="13">
        <f t="shared" si="11"/>
        <v>599</v>
      </c>
      <c r="M62" s="13">
        <f t="shared" si="11"/>
        <v>19</v>
      </c>
      <c r="N62" s="13">
        <f t="shared" si="11"/>
        <v>337</v>
      </c>
      <c r="O62" s="130">
        <f>SUM(O63:O68)</f>
        <v>2</v>
      </c>
    </row>
    <row r="63" spans="1:15" s="2" customFormat="1" x14ac:dyDescent="0.25">
      <c r="A63" s="20" t="s">
        <v>134</v>
      </c>
      <c r="B63" s="21">
        <f t="shared" ref="B63:B68" si="12">SUM(C63:O63)</f>
        <v>2258</v>
      </c>
      <c r="C63" s="36">
        <v>222</v>
      </c>
      <c r="D63" s="36">
        <v>93</v>
      </c>
      <c r="E63" s="36">
        <v>1067</v>
      </c>
      <c r="F63" s="36">
        <v>22</v>
      </c>
      <c r="G63" s="36">
        <v>283</v>
      </c>
      <c r="H63" s="36">
        <v>12</v>
      </c>
      <c r="I63" s="36">
        <v>131</v>
      </c>
      <c r="J63" s="36">
        <v>0</v>
      </c>
      <c r="K63" s="36">
        <v>68</v>
      </c>
      <c r="L63" s="36">
        <v>307</v>
      </c>
      <c r="M63" s="36">
        <v>11</v>
      </c>
      <c r="N63" s="36">
        <v>42</v>
      </c>
      <c r="O63" s="128">
        <v>0</v>
      </c>
    </row>
    <row r="64" spans="1:15" s="2" customFormat="1" x14ac:dyDescent="0.25">
      <c r="A64" s="20" t="s">
        <v>141</v>
      </c>
      <c r="B64" s="36">
        <f t="shared" si="12"/>
        <v>945</v>
      </c>
      <c r="C64" s="36">
        <v>3</v>
      </c>
      <c r="D64" s="36">
        <v>47</v>
      </c>
      <c r="E64" s="36">
        <v>598</v>
      </c>
      <c r="F64" s="36">
        <v>2</v>
      </c>
      <c r="G64" s="36">
        <v>12</v>
      </c>
      <c r="H64" s="36">
        <v>64</v>
      </c>
      <c r="I64" s="36">
        <v>4</v>
      </c>
      <c r="J64" s="36">
        <v>0</v>
      </c>
      <c r="K64" s="36">
        <v>19</v>
      </c>
      <c r="L64" s="36">
        <v>83</v>
      </c>
      <c r="M64" s="36">
        <v>2</v>
      </c>
      <c r="N64" s="36">
        <v>111</v>
      </c>
      <c r="O64" s="128">
        <v>0</v>
      </c>
    </row>
    <row r="65" spans="1:15" s="2" customFormat="1" x14ac:dyDescent="0.25">
      <c r="A65" s="20" t="s">
        <v>65</v>
      </c>
      <c r="B65" s="36">
        <f t="shared" si="12"/>
        <v>291</v>
      </c>
      <c r="C65" s="36">
        <v>40</v>
      </c>
      <c r="D65" s="36">
        <v>17</v>
      </c>
      <c r="E65" s="36">
        <v>133</v>
      </c>
      <c r="F65" s="36">
        <v>0</v>
      </c>
      <c r="G65" s="36">
        <v>37</v>
      </c>
      <c r="H65" s="36">
        <v>22</v>
      </c>
      <c r="I65" s="36">
        <v>0</v>
      </c>
      <c r="J65" s="36">
        <v>0</v>
      </c>
      <c r="K65" s="36">
        <v>6</v>
      </c>
      <c r="L65" s="36">
        <v>0</v>
      </c>
      <c r="M65" s="36">
        <v>1</v>
      </c>
      <c r="N65" s="36">
        <v>33</v>
      </c>
      <c r="O65" s="128">
        <v>2</v>
      </c>
    </row>
    <row r="66" spans="1:15" s="2" customFormat="1" x14ac:dyDescent="0.25">
      <c r="A66" s="20" t="s">
        <v>66</v>
      </c>
      <c r="B66" s="36">
        <f t="shared" si="12"/>
        <v>590</v>
      </c>
      <c r="C66" s="36">
        <v>65</v>
      </c>
      <c r="D66" s="36">
        <v>14</v>
      </c>
      <c r="E66" s="36">
        <v>272</v>
      </c>
      <c r="F66" s="36">
        <v>20</v>
      </c>
      <c r="G66" s="36">
        <v>6</v>
      </c>
      <c r="H66" s="36">
        <v>35</v>
      </c>
      <c r="I66" s="36">
        <v>13</v>
      </c>
      <c r="J66" s="36">
        <v>0</v>
      </c>
      <c r="K66" s="36">
        <v>10</v>
      </c>
      <c r="L66" s="36">
        <v>44</v>
      </c>
      <c r="M66" s="36">
        <v>0</v>
      </c>
      <c r="N66" s="36">
        <v>111</v>
      </c>
      <c r="O66" s="128">
        <v>0</v>
      </c>
    </row>
    <row r="67" spans="1:15" s="2" customFormat="1" x14ac:dyDescent="0.25">
      <c r="A67" s="20" t="s">
        <v>67</v>
      </c>
      <c r="B67" s="36">
        <f t="shared" si="12"/>
        <v>232</v>
      </c>
      <c r="C67" s="36">
        <v>2</v>
      </c>
      <c r="D67" s="36">
        <v>4</v>
      </c>
      <c r="E67" s="36">
        <v>164</v>
      </c>
      <c r="F67" s="36">
        <v>5</v>
      </c>
      <c r="G67" s="36">
        <v>4</v>
      </c>
      <c r="H67" s="36">
        <v>11</v>
      </c>
      <c r="I67" s="36">
        <v>6</v>
      </c>
      <c r="J67" s="36">
        <v>0</v>
      </c>
      <c r="K67" s="36">
        <v>0</v>
      </c>
      <c r="L67" s="36">
        <v>0</v>
      </c>
      <c r="M67" s="36">
        <v>0</v>
      </c>
      <c r="N67" s="36">
        <v>36</v>
      </c>
      <c r="O67" s="128">
        <v>0</v>
      </c>
    </row>
    <row r="68" spans="1:15" s="2" customFormat="1" x14ac:dyDescent="0.25">
      <c r="A68" s="20" t="s">
        <v>136</v>
      </c>
      <c r="B68" s="36">
        <f t="shared" si="12"/>
        <v>737</v>
      </c>
      <c r="C68" s="36">
        <v>3</v>
      </c>
      <c r="D68" s="36">
        <v>17</v>
      </c>
      <c r="E68" s="36">
        <v>386</v>
      </c>
      <c r="F68" s="36">
        <v>9</v>
      </c>
      <c r="G68" s="36">
        <v>48</v>
      </c>
      <c r="H68" s="36">
        <v>49</v>
      </c>
      <c r="I68" s="36">
        <v>0</v>
      </c>
      <c r="J68" s="36">
        <v>0</v>
      </c>
      <c r="K68" s="36">
        <v>51</v>
      </c>
      <c r="L68" s="36">
        <v>165</v>
      </c>
      <c r="M68" s="36">
        <v>5</v>
      </c>
      <c r="N68" s="36">
        <v>4</v>
      </c>
      <c r="O68" s="128">
        <v>0</v>
      </c>
    </row>
    <row r="69" spans="1:15" s="2" customFormat="1" x14ac:dyDescent="0.25">
      <c r="A69" s="24"/>
      <c r="B69" s="36"/>
      <c r="C69" s="3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128"/>
    </row>
    <row r="70" spans="1:15" s="2" customFormat="1" x14ac:dyDescent="0.25">
      <c r="A70" s="1" t="s">
        <v>123</v>
      </c>
      <c r="B70" s="33">
        <f>SUM(B71:B76)</f>
        <v>2809</v>
      </c>
      <c r="C70" s="40">
        <f>SUM(C71:C76)</f>
        <v>360</v>
      </c>
      <c r="D70" s="13">
        <f t="shared" ref="D70:N70" si="13">SUM(D71:D76)</f>
        <v>50</v>
      </c>
      <c r="E70" s="13">
        <f t="shared" si="13"/>
        <v>1547</v>
      </c>
      <c r="F70" s="13">
        <f t="shared" si="13"/>
        <v>80</v>
      </c>
      <c r="G70" s="13">
        <f t="shared" si="13"/>
        <v>131</v>
      </c>
      <c r="H70" s="13">
        <f t="shared" si="13"/>
        <v>59</v>
      </c>
      <c r="I70" s="13">
        <f t="shared" si="13"/>
        <v>78</v>
      </c>
      <c r="J70" s="13">
        <f t="shared" si="13"/>
        <v>7</v>
      </c>
      <c r="K70" s="13">
        <f t="shared" si="13"/>
        <v>72</v>
      </c>
      <c r="L70" s="13">
        <f t="shared" si="13"/>
        <v>297</v>
      </c>
      <c r="M70" s="13">
        <f t="shared" si="13"/>
        <v>12</v>
      </c>
      <c r="N70" s="13">
        <f t="shared" si="13"/>
        <v>108</v>
      </c>
      <c r="O70" s="130">
        <f>SUM(O71:O76)</f>
        <v>8</v>
      </c>
    </row>
    <row r="71" spans="1:15" s="2" customFormat="1" x14ac:dyDescent="0.25">
      <c r="A71" s="20" t="s">
        <v>167</v>
      </c>
      <c r="B71" s="36">
        <f t="shared" ref="B71:B76" si="14">SUM(C71:O71)</f>
        <v>1143</v>
      </c>
      <c r="C71" s="36">
        <v>58</v>
      </c>
      <c r="D71" s="36">
        <v>21</v>
      </c>
      <c r="E71" s="36">
        <v>669</v>
      </c>
      <c r="F71" s="36">
        <v>48</v>
      </c>
      <c r="G71" s="36">
        <v>79</v>
      </c>
      <c r="H71" s="36">
        <v>10</v>
      </c>
      <c r="I71" s="36">
        <v>68</v>
      </c>
      <c r="J71" s="36">
        <v>0</v>
      </c>
      <c r="K71" s="36">
        <v>43</v>
      </c>
      <c r="L71" s="36">
        <v>141</v>
      </c>
      <c r="M71" s="36">
        <v>6</v>
      </c>
      <c r="N71" s="36">
        <v>0</v>
      </c>
      <c r="O71" s="128">
        <v>0</v>
      </c>
    </row>
    <row r="72" spans="1:15" s="2" customFormat="1" x14ac:dyDescent="0.25">
      <c r="A72" s="2" t="s">
        <v>142</v>
      </c>
      <c r="B72" s="36">
        <f t="shared" si="14"/>
        <v>524</v>
      </c>
      <c r="C72" s="36">
        <v>81</v>
      </c>
      <c r="D72" s="36">
        <v>1</v>
      </c>
      <c r="E72" s="36">
        <v>263</v>
      </c>
      <c r="F72" s="36">
        <v>0</v>
      </c>
      <c r="G72" s="36">
        <v>38</v>
      </c>
      <c r="H72" s="36">
        <v>24</v>
      </c>
      <c r="I72" s="36">
        <v>0</v>
      </c>
      <c r="J72" s="36">
        <v>0</v>
      </c>
      <c r="K72" s="36">
        <v>14</v>
      </c>
      <c r="L72" s="36">
        <v>99</v>
      </c>
      <c r="M72" s="36">
        <v>4</v>
      </c>
      <c r="N72" s="36">
        <v>0</v>
      </c>
      <c r="O72" s="128">
        <v>0</v>
      </c>
    </row>
    <row r="73" spans="1:15" s="2" customFormat="1" x14ac:dyDescent="0.25">
      <c r="A73" s="20" t="s">
        <v>71</v>
      </c>
      <c r="B73" s="36">
        <f t="shared" si="14"/>
        <v>253</v>
      </c>
      <c r="C73" s="36">
        <v>112</v>
      </c>
      <c r="D73" s="36">
        <v>4</v>
      </c>
      <c r="E73" s="36">
        <v>78</v>
      </c>
      <c r="F73" s="36">
        <v>0</v>
      </c>
      <c r="G73" s="36">
        <v>2</v>
      </c>
      <c r="H73" s="36">
        <v>5</v>
      </c>
      <c r="I73" s="36">
        <v>1</v>
      </c>
      <c r="J73" s="36">
        <v>0</v>
      </c>
      <c r="K73" s="36">
        <v>1</v>
      </c>
      <c r="L73" s="36">
        <v>4</v>
      </c>
      <c r="M73" s="36">
        <v>0</v>
      </c>
      <c r="N73" s="36">
        <v>42</v>
      </c>
      <c r="O73" s="128">
        <v>4</v>
      </c>
    </row>
    <row r="74" spans="1:15" s="2" customFormat="1" x14ac:dyDescent="0.25">
      <c r="A74" s="20" t="s">
        <v>72</v>
      </c>
      <c r="B74" s="36">
        <f t="shared" si="14"/>
        <v>387</v>
      </c>
      <c r="C74" s="36">
        <v>99</v>
      </c>
      <c r="D74" s="36">
        <v>6</v>
      </c>
      <c r="E74" s="36">
        <v>200</v>
      </c>
      <c r="F74" s="36">
        <v>31</v>
      </c>
      <c r="G74" s="36">
        <v>1</v>
      </c>
      <c r="H74" s="36">
        <v>4</v>
      </c>
      <c r="I74" s="36">
        <v>0</v>
      </c>
      <c r="J74" s="36">
        <v>1</v>
      </c>
      <c r="K74" s="36">
        <v>1</v>
      </c>
      <c r="L74" s="36">
        <v>7</v>
      </c>
      <c r="M74" s="36">
        <v>0</v>
      </c>
      <c r="N74" s="36">
        <v>36</v>
      </c>
      <c r="O74" s="128">
        <v>1</v>
      </c>
    </row>
    <row r="75" spans="1:15" s="2" customFormat="1" x14ac:dyDescent="0.25">
      <c r="A75" s="20" t="s">
        <v>73</v>
      </c>
      <c r="B75" s="36">
        <f t="shared" si="14"/>
        <v>271</v>
      </c>
      <c r="C75" s="36">
        <v>10</v>
      </c>
      <c r="D75" s="36">
        <v>11</v>
      </c>
      <c r="E75" s="36">
        <v>131</v>
      </c>
      <c r="F75" s="36">
        <v>1</v>
      </c>
      <c r="G75" s="36">
        <v>11</v>
      </c>
      <c r="H75" s="36">
        <v>16</v>
      </c>
      <c r="I75" s="36">
        <v>9</v>
      </c>
      <c r="J75" s="36">
        <v>0</v>
      </c>
      <c r="K75" s="36">
        <v>9</v>
      </c>
      <c r="L75" s="36">
        <v>45</v>
      </c>
      <c r="M75" s="36">
        <v>1</v>
      </c>
      <c r="N75" s="36">
        <v>27</v>
      </c>
      <c r="O75" s="128">
        <v>0</v>
      </c>
    </row>
    <row r="76" spans="1:15" s="2" customFormat="1" x14ac:dyDescent="0.25">
      <c r="A76" s="20" t="s">
        <v>74</v>
      </c>
      <c r="B76" s="36">
        <f t="shared" si="14"/>
        <v>231</v>
      </c>
      <c r="C76" s="36">
        <v>0</v>
      </c>
      <c r="D76" s="36">
        <v>7</v>
      </c>
      <c r="E76" s="36">
        <v>206</v>
      </c>
      <c r="F76" s="36">
        <v>0</v>
      </c>
      <c r="G76" s="36">
        <v>0</v>
      </c>
      <c r="H76" s="36">
        <v>0</v>
      </c>
      <c r="I76" s="36">
        <v>0</v>
      </c>
      <c r="J76" s="36">
        <v>6</v>
      </c>
      <c r="K76" s="36">
        <v>4</v>
      </c>
      <c r="L76" s="36">
        <v>1</v>
      </c>
      <c r="M76" s="36">
        <v>1</v>
      </c>
      <c r="N76" s="36">
        <v>3</v>
      </c>
      <c r="O76" s="128">
        <v>3</v>
      </c>
    </row>
    <row r="77" spans="1:15" s="2" customFormat="1" x14ac:dyDescent="0.25">
      <c r="A77" s="24"/>
      <c r="B77" s="36"/>
      <c r="C77" s="3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128"/>
    </row>
    <row r="78" spans="1:15" s="2" customFormat="1" x14ac:dyDescent="0.25">
      <c r="A78" s="1" t="s">
        <v>124</v>
      </c>
      <c r="B78" s="33">
        <f>SUM(B79:B84)</f>
        <v>3356</v>
      </c>
      <c r="C78" s="40">
        <f>SUM(C79:C84)</f>
        <v>304</v>
      </c>
      <c r="D78" s="13">
        <f t="shared" ref="D78:N78" si="15">SUM(D79:D84)</f>
        <v>60</v>
      </c>
      <c r="E78" s="13">
        <f t="shared" si="15"/>
        <v>1694</v>
      </c>
      <c r="F78" s="13">
        <f t="shared" si="15"/>
        <v>49</v>
      </c>
      <c r="G78" s="13">
        <f t="shared" si="15"/>
        <v>26</v>
      </c>
      <c r="H78" s="13">
        <f t="shared" si="15"/>
        <v>50</v>
      </c>
      <c r="I78" s="13">
        <f t="shared" si="15"/>
        <v>55</v>
      </c>
      <c r="J78" s="13">
        <f t="shared" si="15"/>
        <v>12</v>
      </c>
      <c r="K78" s="13">
        <f t="shared" si="15"/>
        <v>82</v>
      </c>
      <c r="L78" s="13">
        <f t="shared" si="15"/>
        <v>631</v>
      </c>
      <c r="M78" s="13">
        <f t="shared" si="15"/>
        <v>5</v>
      </c>
      <c r="N78" s="13">
        <f t="shared" si="15"/>
        <v>385</v>
      </c>
      <c r="O78" s="130">
        <f>SUM(O79:O84)</f>
        <v>3</v>
      </c>
    </row>
    <row r="79" spans="1:15" s="2" customFormat="1" x14ac:dyDescent="0.25">
      <c r="A79" s="20" t="s">
        <v>168</v>
      </c>
      <c r="B79" s="36">
        <f t="shared" ref="B79:B84" si="16">SUM(C79:O79)</f>
        <v>875</v>
      </c>
      <c r="C79" s="36">
        <v>37</v>
      </c>
      <c r="D79" s="36">
        <v>2</v>
      </c>
      <c r="E79" s="36">
        <v>475</v>
      </c>
      <c r="F79" s="36">
        <v>0</v>
      </c>
      <c r="G79" s="36">
        <v>0</v>
      </c>
      <c r="H79" s="36">
        <v>8</v>
      </c>
      <c r="I79" s="36">
        <v>35</v>
      </c>
      <c r="J79" s="36">
        <v>1</v>
      </c>
      <c r="K79" s="36">
        <v>21</v>
      </c>
      <c r="L79" s="36">
        <v>117</v>
      </c>
      <c r="M79" s="36">
        <v>2</v>
      </c>
      <c r="N79" s="36">
        <v>176</v>
      </c>
      <c r="O79" s="128">
        <v>1</v>
      </c>
    </row>
    <row r="80" spans="1:15" s="2" customFormat="1" x14ac:dyDescent="0.25">
      <c r="A80" s="20" t="s">
        <v>143</v>
      </c>
      <c r="B80" s="36">
        <f t="shared" si="16"/>
        <v>1332</v>
      </c>
      <c r="C80" s="36">
        <v>97</v>
      </c>
      <c r="D80" s="36">
        <v>48</v>
      </c>
      <c r="E80" s="36">
        <v>643</v>
      </c>
      <c r="F80" s="36">
        <v>18</v>
      </c>
      <c r="G80" s="36">
        <v>9</v>
      </c>
      <c r="H80" s="36">
        <v>29</v>
      </c>
      <c r="I80" s="36">
        <v>11</v>
      </c>
      <c r="J80" s="36">
        <v>5</v>
      </c>
      <c r="K80" s="36">
        <v>31</v>
      </c>
      <c r="L80" s="36">
        <v>382</v>
      </c>
      <c r="M80" s="36">
        <v>3</v>
      </c>
      <c r="N80" s="36">
        <v>56</v>
      </c>
      <c r="O80" s="128">
        <v>0</v>
      </c>
    </row>
    <row r="81" spans="1:15" s="2" customFormat="1" x14ac:dyDescent="0.25">
      <c r="A81" s="20" t="s">
        <v>76</v>
      </c>
      <c r="B81" s="36">
        <f t="shared" si="16"/>
        <v>111</v>
      </c>
      <c r="C81" s="36">
        <v>3</v>
      </c>
      <c r="D81" s="36">
        <v>1</v>
      </c>
      <c r="E81" s="36">
        <v>51</v>
      </c>
      <c r="F81" s="36">
        <v>1</v>
      </c>
      <c r="G81" s="36">
        <v>3</v>
      </c>
      <c r="H81" s="36">
        <v>4</v>
      </c>
      <c r="I81" s="36">
        <v>1</v>
      </c>
      <c r="J81" s="36">
        <v>0</v>
      </c>
      <c r="K81" s="36">
        <v>0</v>
      </c>
      <c r="L81" s="36">
        <v>25</v>
      </c>
      <c r="M81" s="36">
        <v>0</v>
      </c>
      <c r="N81" s="36">
        <v>22</v>
      </c>
      <c r="O81" s="128">
        <v>0</v>
      </c>
    </row>
    <row r="82" spans="1:15" s="2" customFormat="1" x14ac:dyDescent="0.25">
      <c r="A82" s="20" t="s">
        <v>75</v>
      </c>
      <c r="B82" s="36">
        <f t="shared" si="16"/>
        <v>854</v>
      </c>
      <c r="C82" s="36">
        <v>165</v>
      </c>
      <c r="D82" s="36">
        <v>4</v>
      </c>
      <c r="E82" s="36">
        <v>443</v>
      </c>
      <c r="F82" s="36">
        <v>23</v>
      </c>
      <c r="G82" s="36">
        <v>14</v>
      </c>
      <c r="H82" s="36">
        <v>6</v>
      </c>
      <c r="I82" s="36">
        <v>2</v>
      </c>
      <c r="J82" s="36">
        <v>6</v>
      </c>
      <c r="K82" s="36">
        <v>24</v>
      </c>
      <c r="L82" s="36">
        <v>94</v>
      </c>
      <c r="M82" s="36">
        <v>0</v>
      </c>
      <c r="N82" s="36">
        <v>71</v>
      </c>
      <c r="O82" s="128">
        <v>2</v>
      </c>
    </row>
    <row r="83" spans="1:15" s="2" customFormat="1" x14ac:dyDescent="0.25">
      <c r="A83" s="20" t="s">
        <v>77</v>
      </c>
      <c r="B83" s="36">
        <f t="shared" si="16"/>
        <v>63</v>
      </c>
      <c r="C83" s="36">
        <v>0</v>
      </c>
      <c r="D83" s="36">
        <v>0</v>
      </c>
      <c r="E83" s="36">
        <v>4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1</v>
      </c>
      <c r="L83" s="36">
        <v>2</v>
      </c>
      <c r="M83" s="36">
        <v>0</v>
      </c>
      <c r="N83" s="36">
        <v>56</v>
      </c>
      <c r="O83" s="128">
        <v>0</v>
      </c>
    </row>
    <row r="84" spans="1:15" s="2" customFormat="1" x14ac:dyDescent="0.25">
      <c r="A84" s="20" t="s">
        <v>78</v>
      </c>
      <c r="B84" s="36">
        <f t="shared" si="16"/>
        <v>121</v>
      </c>
      <c r="C84" s="36">
        <v>2</v>
      </c>
      <c r="D84" s="36">
        <v>5</v>
      </c>
      <c r="E84" s="36">
        <v>78</v>
      </c>
      <c r="F84" s="36">
        <v>7</v>
      </c>
      <c r="G84" s="36">
        <v>0</v>
      </c>
      <c r="H84" s="36">
        <v>3</v>
      </c>
      <c r="I84" s="36">
        <v>6</v>
      </c>
      <c r="J84" s="36">
        <v>0</v>
      </c>
      <c r="K84" s="36">
        <v>5</v>
      </c>
      <c r="L84" s="36">
        <v>11</v>
      </c>
      <c r="M84" s="36">
        <v>0</v>
      </c>
      <c r="N84" s="36">
        <v>4</v>
      </c>
      <c r="O84" s="128">
        <v>0</v>
      </c>
    </row>
    <row r="85" spans="1:15" s="2" customFormat="1" x14ac:dyDescent="0.25">
      <c r="A85" s="24"/>
      <c r="B85" s="36"/>
      <c r="C85" s="3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128"/>
    </row>
    <row r="86" spans="1:15" s="2" customFormat="1" x14ac:dyDescent="0.25">
      <c r="A86" s="1" t="s">
        <v>125</v>
      </c>
      <c r="B86" s="33">
        <f>SUM(B87:B94)</f>
        <v>3875</v>
      </c>
      <c r="C86" s="40">
        <f>SUM(C87:C94)</f>
        <v>200</v>
      </c>
      <c r="D86" s="13">
        <f t="shared" ref="D86:N86" si="17">SUM(D87:D94)</f>
        <v>77</v>
      </c>
      <c r="E86" s="13">
        <f t="shared" si="17"/>
        <v>1962</v>
      </c>
      <c r="F86" s="13">
        <f t="shared" si="17"/>
        <v>15</v>
      </c>
      <c r="G86" s="13">
        <f t="shared" si="17"/>
        <v>65</v>
      </c>
      <c r="H86" s="13">
        <f t="shared" si="17"/>
        <v>214</v>
      </c>
      <c r="I86" s="13">
        <f t="shared" si="17"/>
        <v>182</v>
      </c>
      <c r="J86" s="13">
        <f t="shared" si="17"/>
        <v>3</v>
      </c>
      <c r="K86" s="13">
        <f t="shared" si="17"/>
        <v>75</v>
      </c>
      <c r="L86" s="13">
        <f t="shared" si="17"/>
        <v>768</v>
      </c>
      <c r="M86" s="13">
        <f t="shared" si="17"/>
        <v>10</v>
      </c>
      <c r="N86" s="13">
        <f t="shared" si="17"/>
        <v>304</v>
      </c>
      <c r="O86" s="130">
        <f>SUM(O87:O94)</f>
        <v>0</v>
      </c>
    </row>
    <row r="87" spans="1:15" s="2" customFormat="1" x14ac:dyDescent="0.25">
      <c r="A87" s="20" t="s">
        <v>137</v>
      </c>
      <c r="B87" s="36">
        <f t="shared" ref="B87:B94" si="18">SUM(C87:O87)</f>
        <v>1695</v>
      </c>
      <c r="C87" s="36">
        <v>53</v>
      </c>
      <c r="D87" s="36">
        <v>46</v>
      </c>
      <c r="E87" s="36">
        <v>942</v>
      </c>
      <c r="F87" s="36">
        <v>0</v>
      </c>
      <c r="G87" s="36">
        <v>0</v>
      </c>
      <c r="H87" s="36">
        <v>139</v>
      </c>
      <c r="I87" s="36">
        <v>144</v>
      </c>
      <c r="J87" s="36">
        <v>2</v>
      </c>
      <c r="K87" s="36">
        <v>34</v>
      </c>
      <c r="L87" s="36">
        <v>257</v>
      </c>
      <c r="M87" s="36">
        <v>4</v>
      </c>
      <c r="N87" s="36">
        <v>74</v>
      </c>
      <c r="O87" s="128">
        <v>0</v>
      </c>
    </row>
    <row r="88" spans="1:15" s="2" customFormat="1" x14ac:dyDescent="0.25">
      <c r="A88" s="20" t="s">
        <v>29</v>
      </c>
      <c r="B88" s="36">
        <f t="shared" si="18"/>
        <v>519</v>
      </c>
      <c r="C88" s="36">
        <v>26</v>
      </c>
      <c r="D88" s="36">
        <v>13</v>
      </c>
      <c r="E88" s="36">
        <v>195</v>
      </c>
      <c r="F88" s="36">
        <v>10</v>
      </c>
      <c r="G88" s="36">
        <v>0</v>
      </c>
      <c r="H88" s="36">
        <v>19</v>
      </c>
      <c r="I88" s="36">
        <v>11</v>
      </c>
      <c r="J88" s="36">
        <v>0</v>
      </c>
      <c r="K88" s="36">
        <v>18</v>
      </c>
      <c r="L88" s="36">
        <v>202</v>
      </c>
      <c r="M88" s="36">
        <v>1</v>
      </c>
      <c r="N88" s="36">
        <v>24</v>
      </c>
      <c r="O88" s="128">
        <v>0</v>
      </c>
    </row>
    <row r="89" spans="1:15" s="2" customFormat="1" x14ac:dyDescent="0.25">
      <c r="A89" s="20" t="s">
        <v>79</v>
      </c>
      <c r="B89" s="36">
        <f t="shared" si="18"/>
        <v>340</v>
      </c>
      <c r="C89" s="36">
        <v>77</v>
      </c>
      <c r="D89" s="36">
        <v>2</v>
      </c>
      <c r="E89" s="36">
        <v>180</v>
      </c>
      <c r="F89" s="36">
        <v>3</v>
      </c>
      <c r="G89" s="36">
        <v>1</v>
      </c>
      <c r="H89" s="36">
        <v>3</v>
      </c>
      <c r="I89" s="36">
        <v>0</v>
      </c>
      <c r="J89" s="36">
        <v>1</v>
      </c>
      <c r="K89" s="36">
        <v>0</v>
      </c>
      <c r="L89" s="36">
        <v>0</v>
      </c>
      <c r="M89" s="36">
        <v>0</v>
      </c>
      <c r="N89" s="36">
        <v>73</v>
      </c>
      <c r="O89" s="128">
        <v>0</v>
      </c>
    </row>
    <row r="90" spans="1:15" s="2" customFormat="1" x14ac:dyDescent="0.25">
      <c r="A90" s="20" t="s">
        <v>80</v>
      </c>
      <c r="B90" s="36">
        <f t="shared" si="18"/>
        <v>578</v>
      </c>
      <c r="C90" s="36">
        <v>19</v>
      </c>
      <c r="D90" s="36">
        <v>9</v>
      </c>
      <c r="E90" s="36">
        <v>218</v>
      </c>
      <c r="F90" s="36">
        <v>0</v>
      </c>
      <c r="G90" s="36">
        <v>51</v>
      </c>
      <c r="H90" s="36">
        <v>2</v>
      </c>
      <c r="I90" s="36">
        <v>19</v>
      </c>
      <c r="J90" s="36">
        <v>0</v>
      </c>
      <c r="K90" s="36">
        <v>9</v>
      </c>
      <c r="L90" s="36">
        <v>229</v>
      </c>
      <c r="M90" s="36">
        <v>4</v>
      </c>
      <c r="N90" s="36">
        <v>18</v>
      </c>
      <c r="O90" s="128">
        <v>0</v>
      </c>
    </row>
    <row r="91" spans="1:15" s="2" customFormat="1" x14ac:dyDescent="0.25">
      <c r="A91" s="20" t="s">
        <v>81</v>
      </c>
      <c r="B91" s="36">
        <f t="shared" si="18"/>
        <v>148</v>
      </c>
      <c r="C91" s="36">
        <v>11</v>
      </c>
      <c r="D91" s="36">
        <v>2</v>
      </c>
      <c r="E91" s="36">
        <v>65</v>
      </c>
      <c r="F91" s="36">
        <v>2</v>
      </c>
      <c r="G91" s="36">
        <v>2</v>
      </c>
      <c r="H91" s="36">
        <v>27</v>
      </c>
      <c r="I91" s="36">
        <v>0</v>
      </c>
      <c r="J91" s="36">
        <v>0</v>
      </c>
      <c r="K91" s="36">
        <v>5</v>
      </c>
      <c r="L91" s="36">
        <v>3</v>
      </c>
      <c r="M91" s="36">
        <v>0</v>
      </c>
      <c r="N91" s="36">
        <v>31</v>
      </c>
      <c r="O91" s="128">
        <v>0</v>
      </c>
    </row>
    <row r="92" spans="1:15" s="2" customFormat="1" x14ac:dyDescent="0.25">
      <c r="A92" s="20" t="s">
        <v>82</v>
      </c>
      <c r="B92" s="36">
        <f t="shared" si="18"/>
        <v>329</v>
      </c>
      <c r="C92" s="36">
        <v>9</v>
      </c>
      <c r="D92" s="36">
        <v>4</v>
      </c>
      <c r="E92" s="36">
        <v>201</v>
      </c>
      <c r="F92" s="36">
        <v>0</v>
      </c>
      <c r="G92" s="36">
        <v>3</v>
      </c>
      <c r="H92" s="36">
        <v>22</v>
      </c>
      <c r="I92" s="36">
        <v>1</v>
      </c>
      <c r="J92" s="36">
        <v>0</v>
      </c>
      <c r="K92" s="36">
        <v>3</v>
      </c>
      <c r="L92" s="36">
        <v>37</v>
      </c>
      <c r="M92" s="36">
        <v>1</v>
      </c>
      <c r="N92" s="36">
        <v>48</v>
      </c>
      <c r="O92" s="128">
        <v>0</v>
      </c>
    </row>
    <row r="93" spans="1:15" s="2" customFormat="1" x14ac:dyDescent="0.25">
      <c r="A93" s="20" t="s">
        <v>83</v>
      </c>
      <c r="B93" s="36">
        <f t="shared" si="18"/>
        <v>177</v>
      </c>
      <c r="C93" s="36">
        <v>4</v>
      </c>
      <c r="D93" s="36">
        <v>0</v>
      </c>
      <c r="E93" s="36">
        <v>126</v>
      </c>
      <c r="F93" s="36">
        <v>0</v>
      </c>
      <c r="G93" s="36">
        <v>6</v>
      </c>
      <c r="H93" s="36">
        <v>1</v>
      </c>
      <c r="I93" s="36">
        <v>6</v>
      </c>
      <c r="J93" s="36">
        <v>0</v>
      </c>
      <c r="K93" s="36">
        <v>4</v>
      </c>
      <c r="L93" s="36">
        <v>8</v>
      </c>
      <c r="M93" s="36">
        <v>0</v>
      </c>
      <c r="N93" s="36">
        <v>22</v>
      </c>
      <c r="O93" s="128">
        <v>0</v>
      </c>
    </row>
    <row r="94" spans="1:15" s="2" customFormat="1" x14ac:dyDescent="0.25">
      <c r="A94" s="20" t="s">
        <v>84</v>
      </c>
      <c r="B94" s="36">
        <f t="shared" si="18"/>
        <v>89</v>
      </c>
      <c r="C94" s="36">
        <v>1</v>
      </c>
      <c r="D94" s="36">
        <v>1</v>
      </c>
      <c r="E94" s="36">
        <v>35</v>
      </c>
      <c r="F94" s="36">
        <v>0</v>
      </c>
      <c r="G94" s="36">
        <v>2</v>
      </c>
      <c r="H94" s="36">
        <v>1</v>
      </c>
      <c r="I94" s="36">
        <v>1</v>
      </c>
      <c r="J94" s="36">
        <v>0</v>
      </c>
      <c r="K94" s="36">
        <v>2</v>
      </c>
      <c r="L94" s="36">
        <v>32</v>
      </c>
      <c r="M94" s="36">
        <v>0</v>
      </c>
      <c r="N94" s="36">
        <v>14</v>
      </c>
      <c r="O94" s="128">
        <v>0</v>
      </c>
    </row>
    <row r="95" spans="1:15" s="2" customFormat="1" x14ac:dyDescent="0.25">
      <c r="A95" s="24"/>
      <c r="B95" s="36"/>
      <c r="C95" s="3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128"/>
    </row>
    <row r="96" spans="1:15" s="2" customFormat="1" x14ac:dyDescent="0.25">
      <c r="A96" s="1" t="s">
        <v>126</v>
      </c>
      <c r="B96" s="33">
        <f>SUM(B97:B98)</f>
        <v>2828</v>
      </c>
      <c r="C96" s="40">
        <f>SUM(C97:C98)</f>
        <v>7</v>
      </c>
      <c r="D96" s="13">
        <f t="shared" ref="D96:N96" si="19">SUM(D97:D98)</f>
        <v>129</v>
      </c>
      <c r="E96" s="13">
        <f t="shared" si="19"/>
        <v>1207</v>
      </c>
      <c r="F96" s="13">
        <f t="shared" si="19"/>
        <v>1</v>
      </c>
      <c r="G96" s="13">
        <f t="shared" si="19"/>
        <v>113</v>
      </c>
      <c r="H96" s="13">
        <f t="shared" si="19"/>
        <v>233</v>
      </c>
      <c r="I96" s="13">
        <f t="shared" si="19"/>
        <v>1</v>
      </c>
      <c r="J96" s="13">
        <f t="shared" si="19"/>
        <v>0</v>
      </c>
      <c r="K96" s="13">
        <f t="shared" si="19"/>
        <v>64</v>
      </c>
      <c r="L96" s="13">
        <f t="shared" si="19"/>
        <v>862</v>
      </c>
      <c r="M96" s="13">
        <f t="shared" si="19"/>
        <v>11</v>
      </c>
      <c r="N96" s="13">
        <f t="shared" si="19"/>
        <v>200</v>
      </c>
      <c r="O96" s="130">
        <f>SUM(O97:O98)</f>
        <v>0</v>
      </c>
    </row>
    <row r="97" spans="1:15" s="2" customFormat="1" x14ac:dyDescent="0.25">
      <c r="A97" s="20" t="s">
        <v>169</v>
      </c>
      <c r="B97" s="36">
        <f>SUM(C97:O97)</f>
        <v>2266</v>
      </c>
      <c r="C97" s="36">
        <v>6</v>
      </c>
      <c r="D97" s="36">
        <v>126</v>
      </c>
      <c r="E97" s="36">
        <v>903</v>
      </c>
      <c r="F97" s="36">
        <v>0</v>
      </c>
      <c r="G97" s="36">
        <v>113</v>
      </c>
      <c r="H97" s="36">
        <v>174</v>
      </c>
      <c r="I97" s="36">
        <v>0</v>
      </c>
      <c r="J97" s="36">
        <v>0</v>
      </c>
      <c r="K97" s="36">
        <v>49</v>
      </c>
      <c r="L97" s="36">
        <v>848</v>
      </c>
      <c r="M97" s="36">
        <v>11</v>
      </c>
      <c r="N97" s="36">
        <v>36</v>
      </c>
      <c r="O97" s="128">
        <v>0</v>
      </c>
    </row>
    <row r="98" spans="1:15" s="2" customFormat="1" x14ac:dyDescent="0.25">
      <c r="A98" s="20" t="s">
        <v>145</v>
      </c>
      <c r="B98" s="36">
        <f>SUM(C98:O98)</f>
        <v>562</v>
      </c>
      <c r="C98" s="36">
        <v>1</v>
      </c>
      <c r="D98" s="36">
        <v>3</v>
      </c>
      <c r="E98" s="36">
        <v>304</v>
      </c>
      <c r="F98" s="36">
        <v>1</v>
      </c>
      <c r="G98" s="36">
        <v>0</v>
      </c>
      <c r="H98" s="36">
        <v>59</v>
      </c>
      <c r="I98" s="36">
        <v>1</v>
      </c>
      <c r="J98" s="36">
        <v>0</v>
      </c>
      <c r="K98" s="36">
        <v>15</v>
      </c>
      <c r="L98" s="36">
        <v>14</v>
      </c>
      <c r="M98" s="36">
        <v>0</v>
      </c>
      <c r="N98" s="36">
        <v>164</v>
      </c>
      <c r="O98" s="128">
        <v>0</v>
      </c>
    </row>
    <row r="99" spans="1:15" s="2" customFormat="1" x14ac:dyDescent="0.25">
      <c r="A99" s="24"/>
      <c r="B99" s="36"/>
      <c r="C99" s="3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128"/>
    </row>
    <row r="100" spans="1:15" s="2" customFormat="1" x14ac:dyDescent="0.25">
      <c r="A100" s="1" t="s">
        <v>127</v>
      </c>
      <c r="B100" s="33">
        <f>SUM(B101:B105)</f>
        <v>2476</v>
      </c>
      <c r="C100" s="40">
        <f>SUM(C101:C105)</f>
        <v>81</v>
      </c>
      <c r="D100" s="13">
        <f t="shared" ref="D100:N100" si="20">SUM(D101:D105)</f>
        <v>64</v>
      </c>
      <c r="E100" s="13">
        <f t="shared" si="20"/>
        <v>1245</v>
      </c>
      <c r="F100" s="13">
        <f t="shared" si="20"/>
        <v>11</v>
      </c>
      <c r="G100" s="13">
        <f t="shared" si="20"/>
        <v>76</v>
      </c>
      <c r="H100" s="13">
        <f t="shared" si="20"/>
        <v>132</v>
      </c>
      <c r="I100" s="13">
        <f t="shared" si="20"/>
        <v>40</v>
      </c>
      <c r="J100" s="13">
        <f t="shared" si="20"/>
        <v>0</v>
      </c>
      <c r="K100" s="13">
        <f t="shared" si="20"/>
        <v>40</v>
      </c>
      <c r="L100" s="13">
        <f t="shared" si="20"/>
        <v>498</v>
      </c>
      <c r="M100" s="13">
        <f t="shared" si="20"/>
        <v>1</v>
      </c>
      <c r="N100" s="13">
        <f t="shared" si="20"/>
        <v>288</v>
      </c>
      <c r="O100" s="130">
        <f>SUM(O101:O105)</f>
        <v>0</v>
      </c>
    </row>
    <row r="101" spans="1:15" s="2" customFormat="1" x14ac:dyDescent="0.25">
      <c r="A101" s="20" t="s">
        <v>170</v>
      </c>
      <c r="B101" s="36">
        <f>SUM(C101:O101)</f>
        <v>839</v>
      </c>
      <c r="C101" s="36">
        <v>60</v>
      </c>
      <c r="D101" s="36">
        <v>8</v>
      </c>
      <c r="E101" s="36">
        <v>475</v>
      </c>
      <c r="F101" s="36">
        <v>0</v>
      </c>
      <c r="G101" s="36">
        <v>14</v>
      </c>
      <c r="H101" s="36">
        <v>91</v>
      </c>
      <c r="I101" s="36">
        <v>15</v>
      </c>
      <c r="J101" s="36">
        <v>0</v>
      </c>
      <c r="K101" s="36">
        <v>21</v>
      </c>
      <c r="L101" s="36">
        <v>83</v>
      </c>
      <c r="M101" s="36">
        <v>0</v>
      </c>
      <c r="N101" s="36">
        <v>72</v>
      </c>
      <c r="O101" s="128">
        <v>0</v>
      </c>
    </row>
    <row r="102" spans="1:15" s="2" customFormat="1" x14ac:dyDescent="0.25">
      <c r="A102" s="20" t="s">
        <v>138</v>
      </c>
      <c r="B102" s="36">
        <f>SUM(C102:O102)</f>
        <v>402</v>
      </c>
      <c r="C102" s="36">
        <v>4</v>
      </c>
      <c r="D102" s="36">
        <v>30</v>
      </c>
      <c r="E102" s="36">
        <v>218</v>
      </c>
      <c r="F102" s="36">
        <v>0</v>
      </c>
      <c r="G102" s="36">
        <v>7</v>
      </c>
      <c r="H102" s="36">
        <v>18</v>
      </c>
      <c r="I102" s="36">
        <v>1</v>
      </c>
      <c r="J102" s="36">
        <v>0</v>
      </c>
      <c r="K102" s="36">
        <v>2</v>
      </c>
      <c r="L102" s="36">
        <v>89</v>
      </c>
      <c r="M102" s="36">
        <v>1</v>
      </c>
      <c r="N102" s="36">
        <v>32</v>
      </c>
      <c r="O102" s="128">
        <v>0</v>
      </c>
    </row>
    <row r="103" spans="1:15" s="2" customFormat="1" x14ac:dyDescent="0.25">
      <c r="A103" s="20" t="s">
        <v>30</v>
      </c>
      <c r="B103" s="36">
        <f>SUM(C103:O103)</f>
        <v>558</v>
      </c>
      <c r="C103" s="36">
        <v>0</v>
      </c>
      <c r="D103" s="36">
        <v>16</v>
      </c>
      <c r="E103" s="36">
        <v>214</v>
      </c>
      <c r="F103" s="36">
        <v>0</v>
      </c>
      <c r="G103" s="36">
        <v>41</v>
      </c>
      <c r="H103" s="36">
        <v>0</v>
      </c>
      <c r="I103" s="36">
        <v>22</v>
      </c>
      <c r="J103" s="36">
        <v>0</v>
      </c>
      <c r="K103" s="36">
        <v>2</v>
      </c>
      <c r="L103" s="36">
        <v>219</v>
      </c>
      <c r="M103" s="36">
        <v>0</v>
      </c>
      <c r="N103" s="36">
        <v>44</v>
      </c>
      <c r="O103" s="128">
        <v>0</v>
      </c>
    </row>
    <row r="104" spans="1:15" s="2" customFormat="1" x14ac:dyDescent="0.25">
      <c r="A104" s="20" t="s">
        <v>46</v>
      </c>
      <c r="B104" s="36">
        <f>SUM(C104:O104)</f>
        <v>516</v>
      </c>
      <c r="C104" s="36">
        <v>3</v>
      </c>
      <c r="D104" s="36">
        <v>9</v>
      </c>
      <c r="E104" s="36">
        <v>289</v>
      </c>
      <c r="F104" s="36">
        <v>2</v>
      </c>
      <c r="G104" s="36">
        <v>13</v>
      </c>
      <c r="H104" s="36">
        <v>16</v>
      </c>
      <c r="I104" s="36">
        <v>0</v>
      </c>
      <c r="J104" s="36">
        <v>0</v>
      </c>
      <c r="K104" s="36">
        <v>11</v>
      </c>
      <c r="L104" s="36">
        <v>83</v>
      </c>
      <c r="M104" s="36">
        <v>0</v>
      </c>
      <c r="N104" s="36">
        <v>90</v>
      </c>
      <c r="O104" s="128">
        <v>0</v>
      </c>
    </row>
    <row r="105" spans="1:15" s="2" customFormat="1" x14ac:dyDescent="0.25">
      <c r="A105" s="20" t="s">
        <v>47</v>
      </c>
      <c r="B105" s="36">
        <f>SUM(C105:O105)</f>
        <v>161</v>
      </c>
      <c r="C105" s="36">
        <v>14</v>
      </c>
      <c r="D105" s="36">
        <v>1</v>
      </c>
      <c r="E105" s="36">
        <v>49</v>
      </c>
      <c r="F105" s="36">
        <v>9</v>
      </c>
      <c r="G105" s="36">
        <v>1</v>
      </c>
      <c r="H105" s="36">
        <v>7</v>
      </c>
      <c r="I105" s="36">
        <v>2</v>
      </c>
      <c r="J105" s="36">
        <v>0</v>
      </c>
      <c r="K105" s="36">
        <v>4</v>
      </c>
      <c r="L105" s="36">
        <v>24</v>
      </c>
      <c r="M105" s="36">
        <v>0</v>
      </c>
      <c r="N105" s="36">
        <v>50</v>
      </c>
      <c r="O105" s="128">
        <v>0</v>
      </c>
    </row>
    <row r="106" spans="1:15" s="2" customFormat="1" x14ac:dyDescent="0.25">
      <c r="A106" s="27"/>
      <c r="B106" s="36"/>
      <c r="C106" s="3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128"/>
    </row>
    <row r="107" spans="1:15" s="2" customFormat="1" x14ac:dyDescent="0.25">
      <c r="A107" s="5" t="s">
        <v>128</v>
      </c>
      <c r="B107" s="33">
        <f>SUM(B108:B110)</f>
        <v>1913</v>
      </c>
      <c r="C107" s="40">
        <f>SUM(C108:C110)</f>
        <v>66</v>
      </c>
      <c r="D107" s="13">
        <f t="shared" ref="D107:N107" si="21">SUM(D108:D110)</f>
        <v>14</v>
      </c>
      <c r="E107" s="13">
        <f t="shared" si="21"/>
        <v>1289</v>
      </c>
      <c r="F107" s="13">
        <f t="shared" si="21"/>
        <v>41</v>
      </c>
      <c r="G107" s="13">
        <f t="shared" si="21"/>
        <v>142</v>
      </c>
      <c r="H107" s="13">
        <f t="shared" si="21"/>
        <v>34</v>
      </c>
      <c r="I107" s="13">
        <f t="shared" si="21"/>
        <v>4</v>
      </c>
      <c r="J107" s="13">
        <f t="shared" si="21"/>
        <v>1</v>
      </c>
      <c r="K107" s="13">
        <f t="shared" si="21"/>
        <v>16</v>
      </c>
      <c r="L107" s="13">
        <f t="shared" si="21"/>
        <v>255</v>
      </c>
      <c r="M107" s="13">
        <f t="shared" si="21"/>
        <v>5</v>
      </c>
      <c r="N107" s="13">
        <f t="shared" si="21"/>
        <v>46</v>
      </c>
      <c r="O107" s="130">
        <f>SUM(O108:O110)</f>
        <v>0</v>
      </c>
    </row>
    <row r="108" spans="1:15" s="2" customFormat="1" x14ac:dyDescent="0.25">
      <c r="A108" s="20" t="s">
        <v>171</v>
      </c>
      <c r="B108" s="36">
        <f>SUM(C108:O108)</f>
        <v>750</v>
      </c>
      <c r="C108" s="36">
        <v>25</v>
      </c>
      <c r="D108" s="36">
        <v>12</v>
      </c>
      <c r="E108" s="36">
        <v>391</v>
      </c>
      <c r="F108" s="36">
        <v>0</v>
      </c>
      <c r="G108" s="36">
        <v>80</v>
      </c>
      <c r="H108" s="36">
        <v>24</v>
      </c>
      <c r="I108" s="36">
        <v>0</v>
      </c>
      <c r="J108" s="36">
        <v>0</v>
      </c>
      <c r="K108" s="36">
        <v>12</v>
      </c>
      <c r="L108" s="36">
        <v>195</v>
      </c>
      <c r="M108" s="36">
        <v>4</v>
      </c>
      <c r="N108" s="36">
        <v>7</v>
      </c>
      <c r="O108" s="128">
        <v>0</v>
      </c>
    </row>
    <row r="109" spans="1:15" s="2" customFormat="1" x14ac:dyDescent="0.25">
      <c r="A109" s="20" t="s">
        <v>85</v>
      </c>
      <c r="B109" s="36">
        <f>SUM(C109:O109)</f>
        <v>554</v>
      </c>
      <c r="C109" s="36">
        <v>0</v>
      </c>
      <c r="D109" s="36">
        <v>0</v>
      </c>
      <c r="E109" s="36">
        <v>471</v>
      </c>
      <c r="F109" s="36">
        <v>41</v>
      </c>
      <c r="G109" s="36">
        <v>0</v>
      </c>
      <c r="H109" s="36">
        <v>3</v>
      </c>
      <c r="I109" s="36">
        <v>4</v>
      </c>
      <c r="J109" s="36">
        <v>0</v>
      </c>
      <c r="K109" s="36">
        <v>2</v>
      </c>
      <c r="L109" s="36">
        <v>8</v>
      </c>
      <c r="M109" s="36">
        <v>1</v>
      </c>
      <c r="N109" s="36">
        <v>24</v>
      </c>
      <c r="O109" s="128">
        <v>0</v>
      </c>
    </row>
    <row r="110" spans="1:15" s="2" customFormat="1" x14ac:dyDescent="0.25">
      <c r="A110" s="20" t="s">
        <v>86</v>
      </c>
      <c r="B110" s="36">
        <f>SUM(C110:O110)</f>
        <v>609</v>
      </c>
      <c r="C110" s="36">
        <v>41</v>
      </c>
      <c r="D110" s="36">
        <v>2</v>
      </c>
      <c r="E110" s="36">
        <v>427</v>
      </c>
      <c r="F110" s="36">
        <v>0</v>
      </c>
      <c r="G110" s="36">
        <v>62</v>
      </c>
      <c r="H110" s="36">
        <v>7</v>
      </c>
      <c r="I110" s="36">
        <v>0</v>
      </c>
      <c r="J110" s="36">
        <v>1</v>
      </c>
      <c r="K110" s="36">
        <v>2</v>
      </c>
      <c r="L110" s="36">
        <v>52</v>
      </c>
      <c r="M110" s="36">
        <v>0</v>
      </c>
      <c r="N110" s="36">
        <v>15</v>
      </c>
      <c r="O110" s="128">
        <v>0</v>
      </c>
    </row>
    <row r="111" spans="1:15" s="2" customFormat="1" x14ac:dyDescent="0.25">
      <c r="A111" s="24"/>
      <c r="B111" s="36"/>
      <c r="C111" s="3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128"/>
    </row>
    <row r="112" spans="1:15" s="2" customFormat="1" x14ac:dyDescent="0.25">
      <c r="A112" s="5" t="s">
        <v>129</v>
      </c>
      <c r="B112" s="33">
        <f>SUM(B113:B115)</f>
        <v>3185</v>
      </c>
      <c r="C112" s="40">
        <f>SUM(C113:C115)</f>
        <v>127</v>
      </c>
      <c r="D112" s="13">
        <f t="shared" ref="D112:N112" si="22">SUM(D113:D115)</f>
        <v>29</v>
      </c>
      <c r="E112" s="13">
        <f t="shared" si="22"/>
        <v>1343</v>
      </c>
      <c r="F112" s="13">
        <f t="shared" si="22"/>
        <v>51</v>
      </c>
      <c r="G112" s="13">
        <f t="shared" si="22"/>
        <v>197</v>
      </c>
      <c r="H112" s="13">
        <f t="shared" si="22"/>
        <v>30</v>
      </c>
      <c r="I112" s="13">
        <f t="shared" si="22"/>
        <v>174</v>
      </c>
      <c r="J112" s="13">
        <f t="shared" si="22"/>
        <v>75</v>
      </c>
      <c r="K112" s="13">
        <f t="shared" si="22"/>
        <v>37</v>
      </c>
      <c r="L112" s="13">
        <f t="shared" si="22"/>
        <v>913</v>
      </c>
      <c r="M112" s="13">
        <f t="shared" si="22"/>
        <v>4</v>
      </c>
      <c r="N112" s="13">
        <f t="shared" si="22"/>
        <v>205</v>
      </c>
      <c r="O112" s="130">
        <f>SUM(O113:O115)</f>
        <v>0</v>
      </c>
    </row>
    <row r="113" spans="1:15" s="2" customFormat="1" x14ac:dyDescent="0.25">
      <c r="A113" s="20" t="s">
        <v>172</v>
      </c>
      <c r="B113" s="36">
        <f>SUM(C113:O113)</f>
        <v>1492</v>
      </c>
      <c r="C113" s="36">
        <v>94</v>
      </c>
      <c r="D113" s="36">
        <v>7</v>
      </c>
      <c r="E113" s="36">
        <v>708</v>
      </c>
      <c r="F113" s="36">
        <v>0</v>
      </c>
      <c r="G113" s="36">
        <v>37</v>
      </c>
      <c r="H113" s="36">
        <v>9</v>
      </c>
      <c r="I113" s="36">
        <v>114</v>
      </c>
      <c r="J113" s="36">
        <v>0</v>
      </c>
      <c r="K113" s="36">
        <v>33</v>
      </c>
      <c r="L113" s="36">
        <v>480</v>
      </c>
      <c r="M113" s="36">
        <v>3</v>
      </c>
      <c r="N113" s="36">
        <v>7</v>
      </c>
      <c r="O113" s="128">
        <v>0</v>
      </c>
    </row>
    <row r="114" spans="1:15" s="2" customFormat="1" x14ac:dyDescent="0.25">
      <c r="A114" s="20" t="s">
        <v>144</v>
      </c>
      <c r="B114" s="36">
        <f t="shared" ref="B114:B115" si="23">SUM(C114:O114)</f>
        <v>1264</v>
      </c>
      <c r="C114" s="36">
        <v>27</v>
      </c>
      <c r="D114" s="36">
        <v>17</v>
      </c>
      <c r="E114" s="36">
        <v>400</v>
      </c>
      <c r="F114" s="36">
        <v>50</v>
      </c>
      <c r="G114" s="36">
        <v>131</v>
      </c>
      <c r="H114" s="36">
        <v>19</v>
      </c>
      <c r="I114" s="36">
        <v>46</v>
      </c>
      <c r="J114" s="36">
        <v>75</v>
      </c>
      <c r="K114" s="36">
        <v>2</v>
      </c>
      <c r="L114" s="36">
        <v>310</v>
      </c>
      <c r="M114" s="36">
        <v>1</v>
      </c>
      <c r="N114" s="36">
        <v>186</v>
      </c>
      <c r="O114" s="128">
        <v>0</v>
      </c>
    </row>
    <row r="115" spans="1:15" s="2" customFormat="1" x14ac:dyDescent="0.25">
      <c r="A115" s="20" t="s">
        <v>87</v>
      </c>
      <c r="B115" s="36">
        <f t="shared" si="23"/>
        <v>429</v>
      </c>
      <c r="C115" s="36">
        <v>6</v>
      </c>
      <c r="D115" s="36">
        <v>5</v>
      </c>
      <c r="E115" s="36">
        <v>235</v>
      </c>
      <c r="F115" s="36">
        <v>1</v>
      </c>
      <c r="G115" s="36">
        <v>29</v>
      </c>
      <c r="H115" s="36">
        <v>2</v>
      </c>
      <c r="I115" s="36">
        <v>14</v>
      </c>
      <c r="J115" s="36">
        <v>0</v>
      </c>
      <c r="K115" s="36">
        <v>2</v>
      </c>
      <c r="L115" s="36">
        <v>123</v>
      </c>
      <c r="M115" s="36">
        <v>0</v>
      </c>
      <c r="N115" s="36">
        <v>12</v>
      </c>
      <c r="O115" s="128">
        <v>0</v>
      </c>
    </row>
    <row r="116" spans="1:15" s="2" customFormat="1" x14ac:dyDescent="0.25">
      <c r="A116" s="28"/>
      <c r="B116" s="29"/>
      <c r="C116" s="29"/>
      <c r="D116" s="29"/>
      <c r="E116" s="29"/>
      <c r="F116" s="29"/>
      <c r="G116" s="29"/>
      <c r="H116" s="50"/>
      <c r="I116" s="50"/>
      <c r="J116" s="50"/>
      <c r="K116" s="50"/>
      <c r="L116" s="50"/>
      <c r="M116" s="50"/>
      <c r="N116" s="50"/>
      <c r="O116" s="51"/>
    </row>
    <row r="117" spans="1:15" s="2" customFormat="1" x14ac:dyDescent="0.25">
      <c r="A117" s="24" t="s">
        <v>183</v>
      </c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</row>
    <row r="118" spans="1:15" s="2" customFormat="1" hidden="1" x14ac:dyDescent="0.25"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</row>
    <row r="119" spans="1:15" s="2" customFormat="1" hidden="1" x14ac:dyDescent="0.25"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</row>
    <row r="120" spans="1:15" s="2" customFormat="1" hidden="1" x14ac:dyDescent="0.25"/>
    <row r="121" spans="1:15" s="2" customFormat="1" hidden="1" x14ac:dyDescent="0.25"/>
    <row r="122" spans="1:15" s="2" customFormat="1" hidden="1" x14ac:dyDescent="0.25"/>
  </sheetData>
  <mergeCells count="14">
    <mergeCell ref="A3:O3"/>
    <mergeCell ref="A4:O4"/>
    <mergeCell ref="A5:O5"/>
    <mergeCell ref="A6:O6"/>
    <mergeCell ref="A8:A9"/>
    <mergeCell ref="B8:B9"/>
    <mergeCell ref="C8:C9"/>
    <mergeCell ref="D8:D9"/>
    <mergeCell ref="E8:J8"/>
    <mergeCell ref="K8:K9"/>
    <mergeCell ref="L8:L9"/>
    <mergeCell ref="M8:M9"/>
    <mergeCell ref="N8:N9"/>
    <mergeCell ref="O8:O9"/>
  </mergeCells>
  <phoneticPr fontId="2" type="noConversion"/>
  <pageMargins left="0.75" right="0.75" top="1" bottom="1" header="0" footer="0"/>
  <pageSetup scale="3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4A86F-8813-4DF2-B139-7A85342DABF3}">
  <dimension ref="A1:XFC69"/>
  <sheetViews>
    <sheetView zoomScale="70" zoomScaleNormal="70" workbookViewId="0"/>
  </sheetViews>
  <sheetFormatPr baseColWidth="10" defaultColWidth="0" defaultRowHeight="15" zeroHeight="1" x14ac:dyDescent="0.2"/>
  <cols>
    <col min="1" max="1" width="79" style="72" customWidth="1"/>
    <col min="2" max="2" width="10.28515625" style="72" customWidth="1"/>
    <col min="3" max="3" width="14.140625" style="72" customWidth="1"/>
    <col min="4" max="4" width="15.7109375" style="72" customWidth="1"/>
    <col min="5" max="5" width="18.7109375" style="72" customWidth="1"/>
    <col min="6" max="6" width="21.5703125" style="72" customWidth="1"/>
    <col min="7" max="7" width="20.85546875" style="72" customWidth="1"/>
    <col min="8" max="8" width="17.5703125" style="72" customWidth="1"/>
    <col min="9" max="9" width="22.7109375" style="72" customWidth="1"/>
    <col min="10" max="10" width="21" style="72" customWidth="1"/>
    <col min="11" max="11" width="22.140625" style="72" customWidth="1"/>
    <col min="12" max="12" width="25.42578125" style="72" customWidth="1"/>
    <col min="13" max="13" width="21.7109375" style="72" customWidth="1"/>
    <col min="14" max="14" width="21" style="72" customWidth="1"/>
    <col min="15" max="15" width="19.85546875" style="72" customWidth="1"/>
    <col min="16" max="16" width="19.140625" style="72" customWidth="1"/>
    <col min="17" max="17" width="21.140625" style="72" customWidth="1"/>
    <col min="18" max="18" width="23.5703125" style="72" customWidth="1"/>
    <col min="19" max="19" width="20.140625" style="72" customWidth="1"/>
    <col min="20" max="20" width="16.85546875" style="72" customWidth="1"/>
    <col min="21" max="21" width="0" style="107" hidden="1" customWidth="1"/>
    <col min="22" max="936" width="0" style="72" hidden="1" customWidth="1"/>
    <col min="937" max="16384" width="9.140625" style="71" hidden="1"/>
  </cols>
  <sheetData>
    <row r="1" spans="1:935" ht="15.75" x14ac:dyDescent="0.25">
      <c r="A1" s="48" t="s">
        <v>41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158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  <c r="DT1" s="71"/>
      <c r="DU1" s="71"/>
      <c r="DV1" s="71"/>
      <c r="DW1" s="71"/>
      <c r="DX1" s="71"/>
      <c r="DY1" s="71"/>
      <c r="DZ1" s="71"/>
      <c r="EA1" s="71"/>
      <c r="EB1" s="71"/>
      <c r="EC1" s="71"/>
      <c r="ED1" s="71"/>
      <c r="EE1" s="71"/>
      <c r="EF1" s="71"/>
      <c r="EG1" s="71"/>
      <c r="EH1" s="71"/>
      <c r="EI1" s="71"/>
      <c r="EJ1" s="71"/>
      <c r="EK1" s="71"/>
      <c r="EL1" s="71"/>
      <c r="EM1" s="71"/>
      <c r="EN1" s="71"/>
      <c r="EO1" s="71"/>
      <c r="EP1" s="71"/>
      <c r="EQ1" s="71"/>
      <c r="ER1" s="71"/>
      <c r="ES1" s="71"/>
      <c r="ET1" s="71"/>
      <c r="EU1" s="71"/>
      <c r="EV1" s="71"/>
      <c r="EW1" s="71"/>
      <c r="EX1" s="71"/>
      <c r="EY1" s="71"/>
      <c r="EZ1" s="71"/>
      <c r="FA1" s="71"/>
      <c r="FB1" s="71"/>
      <c r="FC1" s="71"/>
      <c r="FD1" s="71"/>
      <c r="FE1" s="71"/>
      <c r="FF1" s="71"/>
      <c r="FG1" s="71"/>
      <c r="FH1" s="71"/>
      <c r="FI1" s="71"/>
      <c r="FJ1" s="71"/>
      <c r="FK1" s="71"/>
      <c r="FL1" s="71"/>
      <c r="FM1" s="71"/>
      <c r="FN1" s="71"/>
      <c r="FO1" s="71"/>
      <c r="FP1" s="71"/>
      <c r="FQ1" s="71"/>
      <c r="FR1" s="71"/>
      <c r="FS1" s="71"/>
      <c r="FT1" s="71"/>
      <c r="FU1" s="71"/>
      <c r="FV1" s="71"/>
      <c r="FW1" s="71"/>
      <c r="FX1" s="71"/>
      <c r="FY1" s="71"/>
      <c r="FZ1" s="71"/>
      <c r="GA1" s="71"/>
      <c r="GB1" s="71"/>
      <c r="GC1" s="71"/>
      <c r="GD1" s="71"/>
      <c r="GE1" s="71"/>
      <c r="GF1" s="71"/>
      <c r="GG1" s="71"/>
      <c r="GH1" s="71"/>
      <c r="GI1" s="71"/>
      <c r="GJ1" s="71"/>
      <c r="GK1" s="71"/>
      <c r="GL1" s="71"/>
      <c r="GM1" s="71"/>
      <c r="GN1" s="71"/>
      <c r="GO1" s="71"/>
      <c r="GP1" s="71"/>
      <c r="GQ1" s="71"/>
      <c r="GR1" s="71"/>
      <c r="GS1" s="71"/>
      <c r="GT1" s="71"/>
      <c r="GU1" s="71"/>
      <c r="GV1" s="71"/>
      <c r="GW1" s="71"/>
      <c r="GX1" s="71"/>
      <c r="GY1" s="71"/>
      <c r="GZ1" s="71"/>
      <c r="HA1" s="71"/>
      <c r="HB1" s="71"/>
      <c r="HC1" s="71"/>
      <c r="HD1" s="71"/>
      <c r="HE1" s="71"/>
      <c r="HF1" s="71"/>
      <c r="HG1" s="71"/>
      <c r="HH1" s="71"/>
      <c r="HI1" s="71"/>
      <c r="HJ1" s="71"/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71"/>
      <c r="IA1" s="71"/>
      <c r="IB1" s="71"/>
      <c r="IC1" s="71"/>
      <c r="ID1" s="71"/>
      <c r="IE1" s="71"/>
      <c r="IF1" s="71"/>
      <c r="IG1" s="71"/>
      <c r="IH1" s="71"/>
      <c r="II1" s="71"/>
      <c r="IJ1" s="71"/>
      <c r="IK1" s="71"/>
      <c r="IL1" s="71"/>
      <c r="IM1" s="71"/>
      <c r="IN1" s="71"/>
      <c r="IO1" s="71"/>
      <c r="IP1" s="71"/>
      <c r="IQ1" s="71"/>
      <c r="IR1" s="71"/>
      <c r="IS1" s="71"/>
      <c r="IT1" s="71"/>
      <c r="IU1" s="71"/>
      <c r="IV1" s="71"/>
      <c r="IW1" s="71"/>
      <c r="IX1" s="71"/>
      <c r="IY1" s="71"/>
      <c r="IZ1" s="71"/>
      <c r="JA1" s="71"/>
      <c r="JB1" s="71"/>
      <c r="JC1" s="71"/>
      <c r="JD1" s="71"/>
      <c r="JE1" s="71"/>
      <c r="JF1" s="71"/>
      <c r="JG1" s="71"/>
      <c r="JH1" s="71"/>
      <c r="JI1" s="71"/>
      <c r="JJ1" s="71"/>
      <c r="JK1" s="71"/>
      <c r="JL1" s="71"/>
      <c r="JM1" s="71"/>
      <c r="JN1" s="71"/>
      <c r="JO1" s="71"/>
      <c r="JP1" s="71"/>
      <c r="JQ1" s="71"/>
      <c r="JR1" s="71"/>
      <c r="JS1" s="71"/>
      <c r="JT1" s="71"/>
      <c r="JU1" s="71"/>
      <c r="JV1" s="71"/>
      <c r="JW1" s="71"/>
      <c r="JX1" s="71"/>
      <c r="JY1" s="71"/>
      <c r="JZ1" s="71"/>
      <c r="KA1" s="71"/>
      <c r="KB1" s="71"/>
      <c r="KC1" s="71"/>
      <c r="KD1" s="71"/>
      <c r="KE1" s="71"/>
      <c r="KF1" s="71"/>
      <c r="KG1" s="71"/>
      <c r="KH1" s="71"/>
      <c r="KI1" s="71"/>
      <c r="KJ1" s="71"/>
      <c r="KK1" s="71"/>
      <c r="KL1" s="71"/>
      <c r="KM1" s="71"/>
      <c r="KN1" s="71"/>
      <c r="KO1" s="71"/>
      <c r="KP1" s="71"/>
      <c r="KQ1" s="71"/>
      <c r="KR1" s="71"/>
      <c r="KS1" s="71"/>
      <c r="KT1" s="71"/>
      <c r="KU1" s="71"/>
      <c r="KV1" s="71"/>
      <c r="KW1" s="71"/>
      <c r="KX1" s="71"/>
      <c r="KY1" s="71"/>
      <c r="KZ1" s="71"/>
      <c r="LA1" s="71"/>
      <c r="LB1" s="71"/>
      <c r="LC1" s="71"/>
      <c r="LD1" s="71"/>
      <c r="LE1" s="71"/>
      <c r="LF1" s="71"/>
      <c r="LG1" s="71"/>
      <c r="LH1" s="71"/>
      <c r="LI1" s="71"/>
      <c r="LJ1" s="71"/>
      <c r="LK1" s="71"/>
      <c r="LL1" s="71"/>
      <c r="LM1" s="71"/>
      <c r="LN1" s="71"/>
      <c r="LO1" s="71"/>
      <c r="LP1" s="71"/>
      <c r="LQ1" s="71"/>
      <c r="LR1" s="71"/>
      <c r="LS1" s="71"/>
      <c r="LT1" s="71"/>
      <c r="LU1" s="71"/>
      <c r="LV1" s="71"/>
      <c r="LW1" s="71"/>
      <c r="LX1" s="71"/>
      <c r="LY1" s="71"/>
      <c r="LZ1" s="71"/>
      <c r="MA1" s="71"/>
      <c r="MB1" s="71"/>
      <c r="MC1" s="71"/>
      <c r="MD1" s="71"/>
      <c r="ME1" s="71"/>
      <c r="MF1" s="71"/>
      <c r="MG1" s="71"/>
      <c r="MH1" s="71"/>
      <c r="MI1" s="71"/>
      <c r="MJ1" s="71"/>
      <c r="MK1" s="71"/>
      <c r="ML1" s="71"/>
      <c r="MM1" s="71"/>
      <c r="MN1" s="71"/>
      <c r="MO1" s="71"/>
      <c r="MP1" s="71"/>
      <c r="MQ1" s="71"/>
      <c r="MR1" s="71"/>
      <c r="MS1" s="71"/>
      <c r="MT1" s="71"/>
      <c r="MU1" s="71"/>
      <c r="MV1" s="71"/>
      <c r="MW1" s="71"/>
      <c r="MX1" s="71"/>
      <c r="MY1" s="71"/>
      <c r="MZ1" s="71"/>
      <c r="NA1" s="71"/>
      <c r="NB1" s="71"/>
      <c r="NC1" s="71"/>
      <c r="ND1" s="71"/>
      <c r="NE1" s="71"/>
      <c r="NF1" s="71"/>
      <c r="NG1" s="71"/>
      <c r="NH1" s="71"/>
      <c r="NI1" s="71"/>
      <c r="NJ1" s="71"/>
      <c r="NK1" s="71"/>
      <c r="NL1" s="71"/>
      <c r="NM1" s="71"/>
      <c r="NN1" s="71"/>
      <c r="NO1" s="71"/>
      <c r="NP1" s="71"/>
      <c r="NQ1" s="71"/>
      <c r="NR1" s="71"/>
      <c r="NS1" s="71"/>
      <c r="NT1" s="71"/>
      <c r="NU1" s="71"/>
      <c r="NV1" s="71"/>
      <c r="NW1" s="71"/>
      <c r="NX1" s="71"/>
      <c r="NY1" s="71"/>
      <c r="NZ1" s="71"/>
      <c r="OA1" s="71"/>
      <c r="OB1" s="71"/>
      <c r="OC1" s="71"/>
      <c r="OD1" s="71"/>
      <c r="OE1" s="71"/>
      <c r="OF1" s="71"/>
      <c r="OG1" s="71"/>
      <c r="OH1" s="71"/>
      <c r="OI1" s="71"/>
      <c r="OJ1" s="71"/>
      <c r="OK1" s="71"/>
      <c r="OL1" s="71"/>
      <c r="OM1" s="71"/>
      <c r="ON1" s="71"/>
      <c r="OO1" s="71"/>
      <c r="OP1" s="71"/>
      <c r="OQ1" s="71"/>
      <c r="OR1" s="71"/>
      <c r="OS1" s="71"/>
      <c r="OT1" s="71"/>
      <c r="OU1" s="71"/>
      <c r="OV1" s="71"/>
      <c r="OW1" s="71"/>
      <c r="OX1" s="71"/>
      <c r="OY1" s="71"/>
      <c r="OZ1" s="71"/>
      <c r="PA1" s="71"/>
      <c r="PB1" s="71"/>
      <c r="PC1" s="71"/>
      <c r="PD1" s="71"/>
      <c r="PE1" s="71"/>
      <c r="PF1" s="71"/>
      <c r="PG1" s="71"/>
      <c r="PH1" s="71"/>
      <c r="PI1" s="71"/>
      <c r="PJ1" s="71"/>
      <c r="PK1" s="71"/>
      <c r="PL1" s="71"/>
      <c r="PM1" s="71"/>
      <c r="PN1" s="71"/>
      <c r="PO1" s="71"/>
      <c r="PP1" s="71"/>
      <c r="PQ1" s="71"/>
      <c r="PR1" s="71"/>
      <c r="PS1" s="71"/>
      <c r="PT1" s="71"/>
      <c r="PU1" s="71"/>
      <c r="PV1" s="71"/>
      <c r="PW1" s="71"/>
      <c r="PX1" s="71"/>
      <c r="PY1" s="71"/>
      <c r="PZ1" s="71"/>
      <c r="QA1" s="71"/>
      <c r="QB1" s="71"/>
      <c r="QC1" s="71"/>
      <c r="QD1" s="71"/>
      <c r="QE1" s="71"/>
      <c r="QF1" s="71"/>
      <c r="QG1" s="71"/>
      <c r="QH1" s="71"/>
      <c r="QI1" s="71"/>
      <c r="QJ1" s="71"/>
      <c r="QK1" s="71"/>
      <c r="QL1" s="71"/>
      <c r="QM1" s="71"/>
      <c r="QN1" s="71"/>
      <c r="QO1" s="71"/>
      <c r="QP1" s="71"/>
      <c r="QQ1" s="71"/>
      <c r="QR1" s="71"/>
      <c r="QS1" s="71"/>
      <c r="QT1" s="71"/>
      <c r="QU1" s="71"/>
      <c r="QV1" s="71"/>
      <c r="QW1" s="71"/>
      <c r="QX1" s="71"/>
      <c r="QY1" s="71"/>
      <c r="QZ1" s="71"/>
      <c r="RA1" s="71"/>
      <c r="RB1" s="71"/>
      <c r="RC1" s="71"/>
      <c r="RD1" s="71"/>
      <c r="RE1" s="71"/>
      <c r="RF1" s="71"/>
      <c r="RG1" s="71"/>
      <c r="RH1" s="71"/>
      <c r="RI1" s="71"/>
      <c r="RJ1" s="71"/>
      <c r="RK1" s="71"/>
      <c r="RL1" s="71"/>
      <c r="RM1" s="71"/>
      <c r="RN1" s="71"/>
      <c r="RO1" s="71"/>
      <c r="RP1" s="71"/>
      <c r="RQ1" s="71"/>
      <c r="RR1" s="71"/>
      <c r="RS1" s="71"/>
      <c r="RT1" s="71"/>
      <c r="RU1" s="71"/>
      <c r="RV1" s="71"/>
      <c r="RW1" s="71"/>
      <c r="RX1" s="71"/>
      <c r="RY1" s="71"/>
      <c r="RZ1" s="71"/>
      <c r="SA1" s="71"/>
      <c r="SB1" s="71"/>
      <c r="SC1" s="71"/>
      <c r="SD1" s="71"/>
      <c r="SE1" s="71"/>
      <c r="SF1" s="71"/>
      <c r="SG1" s="71"/>
      <c r="SH1" s="71"/>
      <c r="SI1" s="71"/>
      <c r="SJ1" s="71"/>
      <c r="SK1" s="71"/>
      <c r="SL1" s="71"/>
      <c r="SM1" s="71"/>
      <c r="SN1" s="71"/>
      <c r="SO1" s="71"/>
      <c r="SP1" s="71"/>
      <c r="SQ1" s="71"/>
      <c r="SR1" s="71"/>
      <c r="SS1" s="71"/>
      <c r="ST1" s="71"/>
      <c r="SU1" s="71"/>
      <c r="SV1" s="71"/>
      <c r="SW1" s="71"/>
      <c r="SX1" s="71"/>
      <c r="SY1" s="71"/>
      <c r="SZ1" s="71"/>
      <c r="TA1" s="71"/>
      <c r="TB1" s="71"/>
      <c r="TC1" s="71"/>
      <c r="TD1" s="71"/>
      <c r="TE1" s="71"/>
      <c r="TF1" s="71"/>
      <c r="TG1" s="71"/>
      <c r="TH1" s="71"/>
      <c r="TI1" s="71"/>
      <c r="TJ1" s="71"/>
      <c r="TK1" s="71"/>
      <c r="TL1" s="71"/>
      <c r="TM1" s="71"/>
      <c r="TN1" s="71"/>
      <c r="TO1" s="71"/>
      <c r="TP1" s="71"/>
      <c r="TQ1" s="71"/>
      <c r="TR1" s="71"/>
      <c r="TS1" s="71"/>
      <c r="TT1" s="71"/>
      <c r="TU1" s="71"/>
      <c r="TV1" s="71"/>
      <c r="TW1" s="71"/>
      <c r="TX1" s="71"/>
      <c r="TY1" s="71"/>
      <c r="TZ1" s="71"/>
      <c r="UA1" s="71"/>
      <c r="UB1" s="71"/>
      <c r="UC1" s="71"/>
      <c r="UD1" s="71"/>
      <c r="UE1" s="71"/>
      <c r="UF1" s="71"/>
      <c r="UG1" s="71"/>
      <c r="UH1" s="71"/>
      <c r="UI1" s="71"/>
      <c r="UJ1" s="71"/>
      <c r="UK1" s="71"/>
      <c r="UL1" s="71"/>
      <c r="UM1" s="71"/>
      <c r="UN1" s="71"/>
      <c r="UO1" s="71"/>
      <c r="UP1" s="71"/>
      <c r="UQ1" s="71"/>
      <c r="UR1" s="71"/>
      <c r="US1" s="71"/>
      <c r="UT1" s="71"/>
      <c r="UU1" s="71"/>
      <c r="UV1" s="71"/>
      <c r="UW1" s="71"/>
      <c r="UX1" s="71"/>
      <c r="UY1" s="71"/>
      <c r="UZ1" s="71"/>
      <c r="VA1" s="71"/>
      <c r="VB1" s="71"/>
      <c r="VC1" s="71"/>
      <c r="VD1" s="71"/>
      <c r="VE1" s="71"/>
      <c r="VF1" s="71"/>
      <c r="VG1" s="71"/>
      <c r="VH1" s="71"/>
      <c r="VI1" s="71"/>
      <c r="VJ1" s="71"/>
      <c r="VK1" s="71"/>
      <c r="VL1" s="71"/>
      <c r="VM1" s="71"/>
      <c r="VN1" s="71"/>
      <c r="VO1" s="71"/>
      <c r="VP1" s="71"/>
      <c r="VQ1" s="71"/>
      <c r="VR1" s="71"/>
      <c r="VS1" s="71"/>
      <c r="VT1" s="71"/>
      <c r="VU1" s="71"/>
      <c r="VV1" s="71"/>
      <c r="VW1" s="71"/>
      <c r="VX1" s="71"/>
      <c r="VY1" s="71"/>
      <c r="VZ1" s="71"/>
      <c r="WA1" s="71"/>
      <c r="WB1" s="71"/>
      <c r="WC1" s="71"/>
      <c r="WD1" s="71"/>
      <c r="WE1" s="71"/>
      <c r="WF1" s="71"/>
      <c r="WG1" s="71"/>
      <c r="WH1" s="71"/>
      <c r="WI1" s="71"/>
      <c r="WJ1" s="71"/>
      <c r="WK1" s="71"/>
      <c r="WL1" s="71"/>
      <c r="WM1" s="71"/>
      <c r="WN1" s="71"/>
      <c r="WO1" s="71"/>
      <c r="WP1" s="71"/>
      <c r="WQ1" s="71"/>
      <c r="WR1" s="71"/>
      <c r="WS1" s="71"/>
      <c r="WT1" s="71"/>
      <c r="WU1" s="71"/>
      <c r="WV1" s="71"/>
      <c r="WW1" s="71"/>
      <c r="WX1" s="71"/>
      <c r="WY1" s="71"/>
      <c r="WZ1" s="71"/>
      <c r="XA1" s="71"/>
      <c r="XB1" s="71"/>
      <c r="XC1" s="71"/>
      <c r="XD1" s="71"/>
      <c r="XE1" s="71"/>
      <c r="XF1" s="71"/>
      <c r="XG1" s="71"/>
      <c r="XH1" s="71"/>
      <c r="XI1" s="71"/>
      <c r="XJ1" s="71"/>
      <c r="XK1" s="71"/>
      <c r="XL1" s="71"/>
      <c r="XM1" s="71"/>
      <c r="XN1" s="71"/>
      <c r="XO1" s="71"/>
      <c r="XP1" s="71"/>
      <c r="XQ1" s="71"/>
      <c r="XR1" s="71"/>
      <c r="XS1" s="71"/>
      <c r="XT1" s="71"/>
      <c r="XU1" s="71"/>
      <c r="XV1" s="71"/>
      <c r="XW1" s="71"/>
      <c r="XX1" s="71"/>
      <c r="XY1" s="71"/>
      <c r="XZ1" s="71"/>
      <c r="YA1" s="71"/>
      <c r="YB1" s="71"/>
      <c r="YC1" s="71"/>
      <c r="YD1" s="71"/>
      <c r="YE1" s="71"/>
      <c r="YF1" s="71"/>
      <c r="YG1" s="71"/>
      <c r="YH1" s="71"/>
      <c r="YI1" s="71"/>
      <c r="YJ1" s="71"/>
      <c r="YK1" s="71"/>
      <c r="YL1" s="71"/>
      <c r="YM1" s="71"/>
      <c r="YN1" s="71"/>
      <c r="YO1" s="71"/>
      <c r="YP1" s="71"/>
      <c r="YQ1" s="71"/>
      <c r="YR1" s="71"/>
      <c r="YS1" s="71"/>
      <c r="YT1" s="71"/>
      <c r="YU1" s="71"/>
      <c r="YV1" s="71"/>
      <c r="YW1" s="71"/>
      <c r="YX1" s="71"/>
      <c r="YY1" s="71"/>
      <c r="YZ1" s="71"/>
      <c r="ZA1" s="71"/>
      <c r="ZB1" s="71"/>
      <c r="ZC1" s="71"/>
      <c r="ZD1" s="71"/>
      <c r="ZE1" s="71"/>
      <c r="ZF1" s="71"/>
      <c r="ZG1" s="71"/>
      <c r="ZH1" s="71"/>
      <c r="ZI1" s="71"/>
      <c r="ZJ1" s="71"/>
      <c r="ZK1" s="71"/>
      <c r="ZL1" s="71"/>
      <c r="ZM1" s="71"/>
      <c r="ZN1" s="71"/>
      <c r="ZO1" s="71"/>
      <c r="ZP1" s="71"/>
      <c r="ZQ1" s="71"/>
      <c r="ZR1" s="71"/>
      <c r="ZS1" s="71"/>
      <c r="ZT1" s="71"/>
      <c r="ZU1" s="71"/>
      <c r="ZV1" s="71"/>
      <c r="ZW1" s="71"/>
      <c r="ZX1" s="71"/>
      <c r="ZY1" s="71"/>
      <c r="ZZ1" s="71"/>
      <c r="AAA1" s="71"/>
      <c r="AAB1" s="71"/>
      <c r="AAC1" s="71"/>
      <c r="AAD1" s="71"/>
      <c r="AAE1" s="71"/>
      <c r="AAF1" s="71"/>
      <c r="AAG1" s="71"/>
      <c r="AAH1" s="71"/>
      <c r="AAI1" s="71"/>
      <c r="AAJ1" s="71"/>
      <c r="AAK1" s="71"/>
      <c r="AAL1" s="71"/>
      <c r="AAM1" s="71"/>
      <c r="AAN1" s="71"/>
      <c r="AAO1" s="71"/>
      <c r="AAP1" s="71"/>
      <c r="AAQ1" s="71"/>
      <c r="AAR1" s="71"/>
      <c r="AAS1" s="71"/>
      <c r="AAT1" s="71"/>
      <c r="AAU1" s="71"/>
      <c r="AAV1" s="71"/>
      <c r="AAW1" s="71"/>
      <c r="AAX1" s="71"/>
      <c r="AAY1" s="71"/>
      <c r="AAZ1" s="71"/>
      <c r="ABA1" s="71"/>
      <c r="ABB1" s="71"/>
      <c r="ABC1" s="71"/>
      <c r="ABD1" s="71"/>
      <c r="ABE1" s="71"/>
      <c r="ABF1" s="71"/>
      <c r="ABG1" s="71"/>
      <c r="ABH1" s="71"/>
      <c r="ABI1" s="71"/>
      <c r="ABJ1" s="71"/>
      <c r="ABK1" s="71"/>
      <c r="ABL1" s="71"/>
      <c r="ABM1" s="71"/>
      <c r="ABN1" s="71"/>
      <c r="ABO1" s="71"/>
      <c r="ABP1" s="71"/>
      <c r="ABQ1" s="71"/>
      <c r="ABR1" s="71"/>
      <c r="ABS1" s="71"/>
      <c r="ABT1" s="71"/>
      <c r="ABU1" s="71"/>
      <c r="ABV1" s="71"/>
      <c r="ABW1" s="71"/>
      <c r="ABX1" s="71"/>
      <c r="ABY1" s="71"/>
      <c r="ABZ1" s="71"/>
      <c r="ACA1" s="71"/>
      <c r="ACB1" s="71"/>
      <c r="ACC1" s="71"/>
      <c r="ACD1" s="71"/>
      <c r="ACE1" s="71"/>
      <c r="ACF1" s="71"/>
      <c r="ACG1" s="71"/>
      <c r="ACH1" s="71"/>
      <c r="ACI1" s="71"/>
      <c r="ACJ1" s="71"/>
      <c r="ACK1" s="71"/>
      <c r="ACL1" s="71"/>
      <c r="ACM1" s="71"/>
      <c r="ACN1" s="71"/>
      <c r="ACO1" s="71"/>
      <c r="ACP1" s="71"/>
      <c r="ACQ1" s="71"/>
      <c r="ACR1" s="71"/>
      <c r="ACS1" s="71"/>
      <c r="ACT1" s="71"/>
      <c r="ACU1" s="71"/>
      <c r="ACV1" s="71"/>
      <c r="ACW1" s="71"/>
      <c r="ACX1" s="71"/>
      <c r="ACY1" s="71"/>
      <c r="ACZ1" s="71"/>
      <c r="ADA1" s="71"/>
      <c r="ADB1" s="71"/>
      <c r="ADC1" s="71"/>
      <c r="ADD1" s="71"/>
      <c r="ADE1" s="71"/>
      <c r="ADF1" s="71"/>
      <c r="ADG1" s="71"/>
      <c r="ADH1" s="71"/>
      <c r="ADI1" s="71"/>
      <c r="ADJ1" s="71"/>
      <c r="ADK1" s="71"/>
      <c r="ADL1" s="71"/>
      <c r="ADM1" s="71"/>
      <c r="ADN1" s="71"/>
      <c r="ADO1" s="71"/>
      <c r="ADP1" s="71"/>
      <c r="ADQ1" s="71"/>
      <c r="ADR1" s="71"/>
      <c r="ADS1" s="71"/>
      <c r="ADT1" s="71"/>
      <c r="ADU1" s="71"/>
      <c r="ADV1" s="71"/>
      <c r="ADW1" s="71"/>
      <c r="ADX1" s="71"/>
      <c r="ADY1" s="71"/>
      <c r="ADZ1" s="71"/>
      <c r="AEA1" s="71"/>
      <c r="AEB1" s="71"/>
      <c r="AEC1" s="71"/>
      <c r="AED1" s="71"/>
      <c r="AEE1" s="71"/>
      <c r="AEF1" s="71"/>
      <c r="AEG1" s="71"/>
      <c r="AEH1" s="71"/>
      <c r="AEI1" s="71"/>
      <c r="AEJ1" s="71"/>
      <c r="AEK1" s="71"/>
      <c r="AEL1" s="71"/>
      <c r="AEM1" s="71"/>
      <c r="AEN1" s="71"/>
      <c r="AEO1" s="71"/>
      <c r="AEP1" s="71"/>
      <c r="AEQ1" s="71"/>
      <c r="AER1" s="71"/>
      <c r="AES1" s="71"/>
      <c r="AET1" s="71"/>
      <c r="AEU1" s="71"/>
      <c r="AEV1" s="71"/>
      <c r="AEW1" s="71"/>
      <c r="AEX1" s="71"/>
      <c r="AEY1" s="71"/>
      <c r="AEZ1" s="71"/>
      <c r="AFA1" s="71"/>
      <c r="AFB1" s="71"/>
      <c r="AFC1" s="71"/>
      <c r="AFD1" s="71"/>
      <c r="AFE1" s="71"/>
      <c r="AFF1" s="71"/>
      <c r="AFG1" s="71"/>
      <c r="AFH1" s="71"/>
      <c r="AFI1" s="71"/>
      <c r="AFJ1" s="71"/>
      <c r="AFK1" s="71"/>
      <c r="AFL1" s="71"/>
      <c r="AFM1" s="71"/>
      <c r="AFN1" s="71"/>
      <c r="AFO1" s="71"/>
      <c r="AFP1" s="71"/>
      <c r="AFQ1" s="71"/>
      <c r="AFR1" s="71"/>
      <c r="AFS1" s="71"/>
      <c r="AFT1" s="71"/>
      <c r="AFU1" s="71"/>
      <c r="AFV1" s="71"/>
      <c r="AFW1" s="71"/>
      <c r="AFX1" s="71"/>
      <c r="AFY1" s="71"/>
      <c r="AFZ1" s="71"/>
      <c r="AGA1" s="71"/>
      <c r="AGB1" s="71"/>
      <c r="AGC1" s="71"/>
      <c r="AGD1" s="71"/>
      <c r="AGE1" s="71"/>
      <c r="AGF1" s="71"/>
      <c r="AGG1" s="71"/>
      <c r="AGH1" s="71"/>
      <c r="AGI1" s="71"/>
      <c r="AGJ1" s="71"/>
      <c r="AGK1" s="71"/>
      <c r="AGL1" s="71"/>
      <c r="AGM1" s="71"/>
      <c r="AGN1" s="71"/>
      <c r="AGO1" s="71"/>
      <c r="AGP1" s="71"/>
      <c r="AGQ1" s="71"/>
      <c r="AGR1" s="71"/>
      <c r="AGS1" s="71"/>
      <c r="AGT1" s="71"/>
      <c r="AGU1" s="71"/>
      <c r="AGV1" s="71"/>
      <c r="AGW1" s="71"/>
      <c r="AGX1" s="71"/>
      <c r="AGY1" s="71"/>
      <c r="AGZ1" s="71"/>
      <c r="AHA1" s="71"/>
      <c r="AHB1" s="71"/>
      <c r="AHC1" s="71"/>
      <c r="AHD1" s="71"/>
      <c r="AHE1" s="71"/>
      <c r="AHF1" s="71"/>
      <c r="AHG1" s="71"/>
      <c r="AHH1" s="71"/>
      <c r="AHI1" s="71"/>
      <c r="AHJ1" s="71"/>
      <c r="AHK1" s="71"/>
      <c r="AHL1" s="71"/>
      <c r="AHM1" s="71"/>
      <c r="AHN1" s="71"/>
      <c r="AHO1" s="71"/>
      <c r="AHP1" s="71"/>
      <c r="AHQ1" s="71"/>
      <c r="AHR1" s="71"/>
      <c r="AHS1" s="71"/>
      <c r="AHT1" s="71"/>
      <c r="AHU1" s="71"/>
      <c r="AHV1" s="71"/>
      <c r="AHW1" s="71"/>
      <c r="AHX1" s="71"/>
      <c r="AHY1" s="71"/>
      <c r="AHZ1" s="71"/>
      <c r="AIA1" s="71"/>
      <c r="AIB1" s="71"/>
      <c r="AIC1" s="71"/>
      <c r="AID1" s="71"/>
      <c r="AIE1" s="71"/>
      <c r="AIF1" s="71"/>
      <c r="AIG1" s="71"/>
      <c r="AIH1" s="71"/>
      <c r="AII1" s="71"/>
      <c r="AIJ1" s="71"/>
      <c r="AIK1" s="71"/>
      <c r="AIL1" s="71"/>
      <c r="AIM1" s="71"/>
      <c r="AIN1" s="71"/>
      <c r="AIO1" s="71"/>
      <c r="AIP1" s="71"/>
      <c r="AIQ1" s="71"/>
      <c r="AIR1" s="71"/>
      <c r="AIS1" s="71"/>
      <c r="AIT1" s="71"/>
      <c r="AIU1" s="71"/>
      <c r="AIV1" s="71"/>
      <c r="AIW1" s="71"/>
      <c r="AIX1" s="71"/>
      <c r="AIY1" s="71"/>
    </row>
    <row r="2" spans="1:935" x14ac:dyDescent="0.2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158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71"/>
      <c r="IA2" s="71"/>
      <c r="IB2" s="71"/>
      <c r="IC2" s="71"/>
      <c r="ID2" s="71"/>
      <c r="IE2" s="71"/>
      <c r="IF2" s="71"/>
      <c r="IG2" s="71"/>
      <c r="IH2" s="71"/>
      <c r="II2" s="71"/>
      <c r="IJ2" s="71"/>
      <c r="IK2" s="71"/>
      <c r="IL2" s="71"/>
      <c r="IM2" s="71"/>
      <c r="IN2" s="71"/>
      <c r="IO2" s="71"/>
      <c r="IP2" s="71"/>
      <c r="IQ2" s="71"/>
      <c r="IR2" s="71"/>
      <c r="IS2" s="71"/>
      <c r="IT2" s="71"/>
      <c r="IU2" s="71"/>
      <c r="IV2" s="71"/>
      <c r="IW2" s="71"/>
      <c r="IX2" s="71"/>
      <c r="IY2" s="71"/>
      <c r="IZ2" s="71"/>
      <c r="JA2" s="71"/>
      <c r="JB2" s="71"/>
      <c r="JC2" s="71"/>
      <c r="JD2" s="71"/>
      <c r="JE2" s="71"/>
      <c r="JF2" s="71"/>
      <c r="JG2" s="71"/>
      <c r="JH2" s="71"/>
      <c r="JI2" s="71"/>
      <c r="JJ2" s="71"/>
      <c r="JK2" s="71"/>
      <c r="JL2" s="71"/>
      <c r="JM2" s="71"/>
      <c r="JN2" s="71"/>
      <c r="JO2" s="71"/>
      <c r="JP2" s="71"/>
      <c r="JQ2" s="71"/>
      <c r="JR2" s="71"/>
      <c r="JS2" s="71"/>
      <c r="JT2" s="71"/>
      <c r="JU2" s="71"/>
      <c r="JV2" s="71"/>
      <c r="JW2" s="71"/>
      <c r="JX2" s="71"/>
      <c r="JY2" s="71"/>
      <c r="JZ2" s="71"/>
      <c r="KA2" s="71"/>
      <c r="KB2" s="71"/>
      <c r="KC2" s="71"/>
      <c r="KD2" s="71"/>
      <c r="KE2" s="71"/>
      <c r="KF2" s="71"/>
      <c r="KG2" s="71"/>
      <c r="KH2" s="71"/>
      <c r="KI2" s="71"/>
      <c r="KJ2" s="71"/>
      <c r="KK2" s="71"/>
      <c r="KL2" s="71"/>
      <c r="KM2" s="71"/>
      <c r="KN2" s="71"/>
      <c r="KO2" s="71"/>
      <c r="KP2" s="71"/>
      <c r="KQ2" s="71"/>
      <c r="KR2" s="71"/>
      <c r="KS2" s="71"/>
      <c r="KT2" s="71"/>
      <c r="KU2" s="71"/>
      <c r="KV2" s="71"/>
      <c r="KW2" s="71"/>
      <c r="KX2" s="71"/>
      <c r="KY2" s="71"/>
      <c r="KZ2" s="71"/>
      <c r="LA2" s="71"/>
      <c r="LB2" s="71"/>
      <c r="LC2" s="71"/>
      <c r="LD2" s="71"/>
      <c r="LE2" s="71"/>
      <c r="LF2" s="71"/>
      <c r="LG2" s="71"/>
      <c r="LH2" s="71"/>
      <c r="LI2" s="71"/>
      <c r="LJ2" s="71"/>
      <c r="LK2" s="71"/>
      <c r="LL2" s="71"/>
      <c r="LM2" s="71"/>
      <c r="LN2" s="71"/>
      <c r="LO2" s="71"/>
      <c r="LP2" s="71"/>
      <c r="LQ2" s="71"/>
      <c r="LR2" s="71"/>
      <c r="LS2" s="71"/>
      <c r="LT2" s="71"/>
      <c r="LU2" s="71"/>
      <c r="LV2" s="71"/>
      <c r="LW2" s="71"/>
      <c r="LX2" s="71"/>
      <c r="LY2" s="71"/>
      <c r="LZ2" s="71"/>
      <c r="MA2" s="71"/>
      <c r="MB2" s="71"/>
      <c r="MC2" s="71"/>
      <c r="MD2" s="71"/>
      <c r="ME2" s="71"/>
      <c r="MF2" s="71"/>
      <c r="MG2" s="71"/>
      <c r="MH2" s="71"/>
      <c r="MI2" s="71"/>
      <c r="MJ2" s="71"/>
      <c r="MK2" s="71"/>
      <c r="ML2" s="71"/>
      <c r="MM2" s="71"/>
      <c r="MN2" s="71"/>
      <c r="MO2" s="71"/>
      <c r="MP2" s="71"/>
      <c r="MQ2" s="71"/>
      <c r="MR2" s="71"/>
      <c r="MS2" s="71"/>
      <c r="MT2" s="71"/>
      <c r="MU2" s="71"/>
      <c r="MV2" s="71"/>
      <c r="MW2" s="71"/>
      <c r="MX2" s="71"/>
      <c r="MY2" s="71"/>
      <c r="MZ2" s="71"/>
      <c r="NA2" s="71"/>
      <c r="NB2" s="71"/>
      <c r="NC2" s="71"/>
      <c r="ND2" s="71"/>
      <c r="NE2" s="71"/>
      <c r="NF2" s="71"/>
      <c r="NG2" s="71"/>
      <c r="NH2" s="71"/>
      <c r="NI2" s="71"/>
      <c r="NJ2" s="71"/>
      <c r="NK2" s="71"/>
      <c r="NL2" s="71"/>
      <c r="NM2" s="71"/>
      <c r="NN2" s="71"/>
      <c r="NO2" s="71"/>
      <c r="NP2" s="71"/>
      <c r="NQ2" s="71"/>
      <c r="NR2" s="71"/>
      <c r="NS2" s="71"/>
      <c r="NT2" s="71"/>
      <c r="NU2" s="71"/>
      <c r="NV2" s="71"/>
      <c r="NW2" s="71"/>
      <c r="NX2" s="71"/>
      <c r="NY2" s="71"/>
      <c r="NZ2" s="71"/>
      <c r="OA2" s="71"/>
      <c r="OB2" s="71"/>
      <c r="OC2" s="71"/>
      <c r="OD2" s="71"/>
      <c r="OE2" s="71"/>
      <c r="OF2" s="71"/>
      <c r="OG2" s="71"/>
      <c r="OH2" s="71"/>
      <c r="OI2" s="71"/>
      <c r="OJ2" s="71"/>
      <c r="OK2" s="71"/>
      <c r="OL2" s="71"/>
      <c r="OM2" s="71"/>
      <c r="ON2" s="71"/>
      <c r="OO2" s="71"/>
      <c r="OP2" s="71"/>
      <c r="OQ2" s="71"/>
      <c r="OR2" s="71"/>
      <c r="OS2" s="71"/>
      <c r="OT2" s="71"/>
      <c r="OU2" s="71"/>
      <c r="OV2" s="71"/>
      <c r="OW2" s="71"/>
      <c r="OX2" s="71"/>
      <c r="OY2" s="71"/>
      <c r="OZ2" s="71"/>
      <c r="PA2" s="71"/>
      <c r="PB2" s="71"/>
      <c r="PC2" s="71"/>
      <c r="PD2" s="71"/>
      <c r="PE2" s="71"/>
      <c r="PF2" s="71"/>
      <c r="PG2" s="71"/>
      <c r="PH2" s="71"/>
      <c r="PI2" s="71"/>
      <c r="PJ2" s="71"/>
      <c r="PK2" s="71"/>
      <c r="PL2" s="71"/>
      <c r="PM2" s="71"/>
      <c r="PN2" s="71"/>
      <c r="PO2" s="71"/>
      <c r="PP2" s="71"/>
      <c r="PQ2" s="71"/>
      <c r="PR2" s="71"/>
      <c r="PS2" s="71"/>
      <c r="PT2" s="71"/>
      <c r="PU2" s="71"/>
      <c r="PV2" s="71"/>
      <c r="PW2" s="71"/>
      <c r="PX2" s="71"/>
      <c r="PY2" s="71"/>
      <c r="PZ2" s="71"/>
      <c r="QA2" s="71"/>
      <c r="QB2" s="71"/>
      <c r="QC2" s="71"/>
      <c r="QD2" s="71"/>
      <c r="QE2" s="71"/>
      <c r="QF2" s="71"/>
      <c r="QG2" s="71"/>
      <c r="QH2" s="71"/>
      <c r="QI2" s="71"/>
      <c r="QJ2" s="71"/>
      <c r="QK2" s="71"/>
      <c r="QL2" s="71"/>
      <c r="QM2" s="71"/>
      <c r="QN2" s="71"/>
      <c r="QO2" s="71"/>
      <c r="QP2" s="71"/>
      <c r="QQ2" s="71"/>
      <c r="QR2" s="71"/>
      <c r="QS2" s="71"/>
      <c r="QT2" s="71"/>
      <c r="QU2" s="71"/>
      <c r="QV2" s="71"/>
      <c r="QW2" s="71"/>
      <c r="QX2" s="71"/>
      <c r="QY2" s="71"/>
      <c r="QZ2" s="71"/>
      <c r="RA2" s="71"/>
      <c r="RB2" s="71"/>
      <c r="RC2" s="71"/>
      <c r="RD2" s="71"/>
      <c r="RE2" s="71"/>
      <c r="RF2" s="71"/>
      <c r="RG2" s="71"/>
      <c r="RH2" s="71"/>
      <c r="RI2" s="71"/>
      <c r="RJ2" s="71"/>
      <c r="RK2" s="71"/>
      <c r="RL2" s="71"/>
      <c r="RM2" s="71"/>
      <c r="RN2" s="71"/>
      <c r="RO2" s="71"/>
      <c r="RP2" s="71"/>
      <c r="RQ2" s="71"/>
      <c r="RR2" s="71"/>
      <c r="RS2" s="71"/>
      <c r="RT2" s="71"/>
      <c r="RU2" s="71"/>
      <c r="RV2" s="71"/>
      <c r="RW2" s="71"/>
      <c r="RX2" s="71"/>
      <c r="RY2" s="71"/>
      <c r="RZ2" s="71"/>
      <c r="SA2" s="71"/>
      <c r="SB2" s="71"/>
      <c r="SC2" s="71"/>
      <c r="SD2" s="71"/>
      <c r="SE2" s="71"/>
      <c r="SF2" s="71"/>
      <c r="SG2" s="71"/>
      <c r="SH2" s="71"/>
      <c r="SI2" s="71"/>
      <c r="SJ2" s="71"/>
      <c r="SK2" s="71"/>
      <c r="SL2" s="71"/>
      <c r="SM2" s="71"/>
      <c r="SN2" s="71"/>
      <c r="SO2" s="71"/>
      <c r="SP2" s="71"/>
      <c r="SQ2" s="71"/>
      <c r="SR2" s="71"/>
      <c r="SS2" s="71"/>
      <c r="ST2" s="71"/>
      <c r="SU2" s="71"/>
      <c r="SV2" s="71"/>
      <c r="SW2" s="71"/>
      <c r="SX2" s="71"/>
      <c r="SY2" s="71"/>
      <c r="SZ2" s="71"/>
      <c r="TA2" s="71"/>
      <c r="TB2" s="71"/>
      <c r="TC2" s="71"/>
      <c r="TD2" s="71"/>
      <c r="TE2" s="71"/>
      <c r="TF2" s="71"/>
      <c r="TG2" s="71"/>
      <c r="TH2" s="71"/>
      <c r="TI2" s="71"/>
      <c r="TJ2" s="71"/>
      <c r="TK2" s="71"/>
      <c r="TL2" s="71"/>
      <c r="TM2" s="71"/>
      <c r="TN2" s="71"/>
      <c r="TO2" s="71"/>
      <c r="TP2" s="71"/>
      <c r="TQ2" s="71"/>
      <c r="TR2" s="71"/>
      <c r="TS2" s="71"/>
      <c r="TT2" s="71"/>
      <c r="TU2" s="71"/>
      <c r="TV2" s="71"/>
      <c r="TW2" s="71"/>
      <c r="TX2" s="71"/>
      <c r="TY2" s="71"/>
      <c r="TZ2" s="71"/>
      <c r="UA2" s="71"/>
      <c r="UB2" s="71"/>
      <c r="UC2" s="71"/>
      <c r="UD2" s="71"/>
      <c r="UE2" s="71"/>
      <c r="UF2" s="71"/>
      <c r="UG2" s="71"/>
      <c r="UH2" s="71"/>
      <c r="UI2" s="71"/>
      <c r="UJ2" s="71"/>
      <c r="UK2" s="71"/>
      <c r="UL2" s="71"/>
      <c r="UM2" s="71"/>
      <c r="UN2" s="71"/>
      <c r="UO2" s="71"/>
      <c r="UP2" s="71"/>
      <c r="UQ2" s="71"/>
      <c r="UR2" s="71"/>
      <c r="US2" s="71"/>
      <c r="UT2" s="71"/>
      <c r="UU2" s="71"/>
      <c r="UV2" s="71"/>
      <c r="UW2" s="71"/>
      <c r="UX2" s="71"/>
      <c r="UY2" s="71"/>
      <c r="UZ2" s="71"/>
      <c r="VA2" s="71"/>
      <c r="VB2" s="71"/>
      <c r="VC2" s="71"/>
      <c r="VD2" s="71"/>
      <c r="VE2" s="71"/>
      <c r="VF2" s="71"/>
      <c r="VG2" s="71"/>
      <c r="VH2" s="71"/>
      <c r="VI2" s="71"/>
      <c r="VJ2" s="71"/>
      <c r="VK2" s="71"/>
      <c r="VL2" s="71"/>
      <c r="VM2" s="71"/>
      <c r="VN2" s="71"/>
      <c r="VO2" s="71"/>
      <c r="VP2" s="71"/>
      <c r="VQ2" s="71"/>
      <c r="VR2" s="71"/>
      <c r="VS2" s="71"/>
      <c r="VT2" s="71"/>
      <c r="VU2" s="71"/>
      <c r="VV2" s="71"/>
      <c r="VW2" s="71"/>
      <c r="VX2" s="71"/>
      <c r="VY2" s="71"/>
      <c r="VZ2" s="71"/>
      <c r="WA2" s="71"/>
      <c r="WB2" s="71"/>
      <c r="WC2" s="71"/>
      <c r="WD2" s="71"/>
      <c r="WE2" s="71"/>
      <c r="WF2" s="71"/>
      <c r="WG2" s="71"/>
      <c r="WH2" s="71"/>
      <c r="WI2" s="71"/>
      <c r="WJ2" s="71"/>
      <c r="WK2" s="71"/>
      <c r="WL2" s="71"/>
      <c r="WM2" s="71"/>
      <c r="WN2" s="71"/>
      <c r="WO2" s="71"/>
      <c r="WP2" s="71"/>
      <c r="WQ2" s="71"/>
      <c r="WR2" s="71"/>
      <c r="WS2" s="71"/>
      <c r="WT2" s="71"/>
      <c r="WU2" s="71"/>
      <c r="WV2" s="71"/>
      <c r="WW2" s="71"/>
      <c r="WX2" s="71"/>
      <c r="WY2" s="71"/>
      <c r="WZ2" s="71"/>
      <c r="XA2" s="71"/>
      <c r="XB2" s="71"/>
      <c r="XC2" s="71"/>
      <c r="XD2" s="71"/>
      <c r="XE2" s="71"/>
      <c r="XF2" s="71"/>
      <c r="XG2" s="71"/>
      <c r="XH2" s="71"/>
      <c r="XI2" s="71"/>
      <c r="XJ2" s="71"/>
      <c r="XK2" s="71"/>
      <c r="XL2" s="71"/>
      <c r="XM2" s="71"/>
      <c r="XN2" s="71"/>
      <c r="XO2" s="71"/>
      <c r="XP2" s="71"/>
      <c r="XQ2" s="71"/>
      <c r="XR2" s="71"/>
      <c r="XS2" s="71"/>
      <c r="XT2" s="71"/>
      <c r="XU2" s="71"/>
      <c r="XV2" s="71"/>
      <c r="XW2" s="71"/>
      <c r="XX2" s="71"/>
      <c r="XY2" s="71"/>
      <c r="XZ2" s="71"/>
      <c r="YA2" s="71"/>
      <c r="YB2" s="71"/>
      <c r="YC2" s="71"/>
      <c r="YD2" s="71"/>
      <c r="YE2" s="71"/>
      <c r="YF2" s="71"/>
      <c r="YG2" s="71"/>
      <c r="YH2" s="71"/>
      <c r="YI2" s="71"/>
      <c r="YJ2" s="71"/>
      <c r="YK2" s="71"/>
      <c r="YL2" s="71"/>
      <c r="YM2" s="71"/>
      <c r="YN2" s="71"/>
      <c r="YO2" s="71"/>
      <c r="YP2" s="71"/>
      <c r="YQ2" s="71"/>
      <c r="YR2" s="71"/>
      <c r="YS2" s="71"/>
      <c r="YT2" s="71"/>
      <c r="YU2" s="71"/>
      <c r="YV2" s="71"/>
      <c r="YW2" s="71"/>
      <c r="YX2" s="71"/>
      <c r="YY2" s="71"/>
      <c r="YZ2" s="71"/>
      <c r="ZA2" s="71"/>
      <c r="ZB2" s="71"/>
      <c r="ZC2" s="71"/>
      <c r="ZD2" s="71"/>
      <c r="ZE2" s="71"/>
      <c r="ZF2" s="71"/>
      <c r="ZG2" s="71"/>
      <c r="ZH2" s="71"/>
      <c r="ZI2" s="71"/>
      <c r="ZJ2" s="71"/>
      <c r="ZK2" s="71"/>
      <c r="ZL2" s="71"/>
      <c r="ZM2" s="71"/>
      <c r="ZN2" s="71"/>
      <c r="ZO2" s="71"/>
      <c r="ZP2" s="71"/>
      <c r="ZQ2" s="71"/>
      <c r="ZR2" s="71"/>
      <c r="ZS2" s="71"/>
      <c r="ZT2" s="71"/>
      <c r="ZU2" s="71"/>
      <c r="ZV2" s="71"/>
      <c r="ZW2" s="71"/>
      <c r="ZX2" s="71"/>
      <c r="ZY2" s="71"/>
      <c r="ZZ2" s="71"/>
      <c r="AAA2" s="71"/>
      <c r="AAB2" s="71"/>
      <c r="AAC2" s="71"/>
      <c r="AAD2" s="71"/>
      <c r="AAE2" s="71"/>
      <c r="AAF2" s="71"/>
      <c r="AAG2" s="71"/>
      <c r="AAH2" s="71"/>
      <c r="AAI2" s="71"/>
      <c r="AAJ2" s="71"/>
      <c r="AAK2" s="71"/>
      <c r="AAL2" s="71"/>
      <c r="AAM2" s="71"/>
      <c r="AAN2" s="71"/>
      <c r="AAO2" s="71"/>
      <c r="AAP2" s="71"/>
      <c r="AAQ2" s="71"/>
      <c r="AAR2" s="71"/>
      <c r="AAS2" s="71"/>
      <c r="AAT2" s="71"/>
      <c r="AAU2" s="71"/>
      <c r="AAV2" s="71"/>
      <c r="AAW2" s="71"/>
      <c r="AAX2" s="71"/>
      <c r="AAY2" s="71"/>
      <c r="AAZ2" s="71"/>
      <c r="ABA2" s="71"/>
      <c r="ABB2" s="71"/>
      <c r="ABC2" s="71"/>
      <c r="ABD2" s="71"/>
      <c r="ABE2" s="71"/>
      <c r="ABF2" s="71"/>
      <c r="ABG2" s="71"/>
      <c r="ABH2" s="71"/>
      <c r="ABI2" s="71"/>
      <c r="ABJ2" s="71"/>
      <c r="ABK2" s="71"/>
      <c r="ABL2" s="71"/>
      <c r="ABM2" s="71"/>
      <c r="ABN2" s="71"/>
      <c r="ABO2" s="71"/>
      <c r="ABP2" s="71"/>
      <c r="ABQ2" s="71"/>
      <c r="ABR2" s="71"/>
      <c r="ABS2" s="71"/>
      <c r="ABT2" s="71"/>
      <c r="ABU2" s="71"/>
      <c r="ABV2" s="71"/>
      <c r="ABW2" s="71"/>
      <c r="ABX2" s="71"/>
      <c r="ABY2" s="71"/>
      <c r="ABZ2" s="71"/>
      <c r="ACA2" s="71"/>
      <c r="ACB2" s="71"/>
      <c r="ACC2" s="71"/>
      <c r="ACD2" s="71"/>
      <c r="ACE2" s="71"/>
      <c r="ACF2" s="71"/>
      <c r="ACG2" s="71"/>
      <c r="ACH2" s="71"/>
      <c r="ACI2" s="71"/>
      <c r="ACJ2" s="71"/>
      <c r="ACK2" s="71"/>
      <c r="ACL2" s="71"/>
      <c r="ACM2" s="71"/>
      <c r="ACN2" s="71"/>
      <c r="ACO2" s="71"/>
      <c r="ACP2" s="71"/>
      <c r="ACQ2" s="71"/>
      <c r="ACR2" s="71"/>
      <c r="ACS2" s="71"/>
      <c r="ACT2" s="71"/>
      <c r="ACU2" s="71"/>
      <c r="ACV2" s="71"/>
      <c r="ACW2" s="71"/>
      <c r="ACX2" s="71"/>
      <c r="ACY2" s="71"/>
      <c r="ACZ2" s="71"/>
      <c r="ADA2" s="71"/>
      <c r="ADB2" s="71"/>
      <c r="ADC2" s="71"/>
      <c r="ADD2" s="71"/>
      <c r="ADE2" s="71"/>
      <c r="ADF2" s="71"/>
      <c r="ADG2" s="71"/>
      <c r="ADH2" s="71"/>
      <c r="ADI2" s="71"/>
      <c r="ADJ2" s="71"/>
      <c r="ADK2" s="71"/>
      <c r="ADL2" s="71"/>
      <c r="ADM2" s="71"/>
      <c r="ADN2" s="71"/>
      <c r="ADO2" s="71"/>
      <c r="ADP2" s="71"/>
      <c r="ADQ2" s="71"/>
      <c r="ADR2" s="71"/>
      <c r="ADS2" s="71"/>
      <c r="ADT2" s="71"/>
      <c r="ADU2" s="71"/>
      <c r="ADV2" s="71"/>
      <c r="ADW2" s="71"/>
      <c r="ADX2" s="71"/>
      <c r="ADY2" s="71"/>
      <c r="ADZ2" s="71"/>
      <c r="AEA2" s="71"/>
      <c r="AEB2" s="71"/>
      <c r="AEC2" s="71"/>
      <c r="AED2" s="71"/>
      <c r="AEE2" s="71"/>
      <c r="AEF2" s="71"/>
      <c r="AEG2" s="71"/>
      <c r="AEH2" s="71"/>
      <c r="AEI2" s="71"/>
      <c r="AEJ2" s="71"/>
      <c r="AEK2" s="71"/>
      <c r="AEL2" s="71"/>
      <c r="AEM2" s="71"/>
      <c r="AEN2" s="71"/>
      <c r="AEO2" s="71"/>
      <c r="AEP2" s="71"/>
      <c r="AEQ2" s="71"/>
      <c r="AER2" s="71"/>
      <c r="AES2" s="71"/>
      <c r="AET2" s="71"/>
      <c r="AEU2" s="71"/>
      <c r="AEV2" s="71"/>
      <c r="AEW2" s="71"/>
      <c r="AEX2" s="71"/>
      <c r="AEY2" s="71"/>
      <c r="AEZ2" s="71"/>
      <c r="AFA2" s="71"/>
      <c r="AFB2" s="71"/>
      <c r="AFC2" s="71"/>
      <c r="AFD2" s="71"/>
      <c r="AFE2" s="71"/>
      <c r="AFF2" s="71"/>
      <c r="AFG2" s="71"/>
      <c r="AFH2" s="71"/>
      <c r="AFI2" s="71"/>
      <c r="AFJ2" s="71"/>
      <c r="AFK2" s="71"/>
      <c r="AFL2" s="71"/>
      <c r="AFM2" s="71"/>
      <c r="AFN2" s="71"/>
      <c r="AFO2" s="71"/>
      <c r="AFP2" s="71"/>
      <c r="AFQ2" s="71"/>
      <c r="AFR2" s="71"/>
      <c r="AFS2" s="71"/>
      <c r="AFT2" s="71"/>
      <c r="AFU2" s="71"/>
      <c r="AFV2" s="71"/>
      <c r="AFW2" s="71"/>
      <c r="AFX2" s="71"/>
      <c r="AFY2" s="71"/>
      <c r="AFZ2" s="71"/>
      <c r="AGA2" s="71"/>
      <c r="AGB2" s="71"/>
      <c r="AGC2" s="71"/>
      <c r="AGD2" s="71"/>
      <c r="AGE2" s="71"/>
      <c r="AGF2" s="71"/>
      <c r="AGG2" s="71"/>
      <c r="AGH2" s="71"/>
      <c r="AGI2" s="71"/>
      <c r="AGJ2" s="71"/>
      <c r="AGK2" s="71"/>
      <c r="AGL2" s="71"/>
      <c r="AGM2" s="71"/>
      <c r="AGN2" s="71"/>
      <c r="AGO2" s="71"/>
      <c r="AGP2" s="71"/>
      <c r="AGQ2" s="71"/>
      <c r="AGR2" s="71"/>
      <c r="AGS2" s="71"/>
      <c r="AGT2" s="71"/>
      <c r="AGU2" s="71"/>
      <c r="AGV2" s="71"/>
      <c r="AGW2" s="71"/>
      <c r="AGX2" s="71"/>
      <c r="AGY2" s="71"/>
      <c r="AGZ2" s="71"/>
      <c r="AHA2" s="71"/>
      <c r="AHB2" s="71"/>
      <c r="AHC2" s="71"/>
      <c r="AHD2" s="71"/>
      <c r="AHE2" s="71"/>
      <c r="AHF2" s="71"/>
      <c r="AHG2" s="71"/>
      <c r="AHH2" s="71"/>
      <c r="AHI2" s="71"/>
      <c r="AHJ2" s="71"/>
      <c r="AHK2" s="71"/>
      <c r="AHL2" s="71"/>
      <c r="AHM2" s="71"/>
      <c r="AHN2" s="71"/>
      <c r="AHO2" s="71"/>
      <c r="AHP2" s="71"/>
      <c r="AHQ2" s="71"/>
      <c r="AHR2" s="71"/>
      <c r="AHS2" s="71"/>
      <c r="AHT2" s="71"/>
      <c r="AHU2" s="71"/>
      <c r="AHV2" s="71"/>
      <c r="AHW2" s="71"/>
      <c r="AHX2" s="71"/>
      <c r="AHY2" s="71"/>
      <c r="AHZ2" s="71"/>
      <c r="AIA2" s="71"/>
      <c r="AIB2" s="71"/>
      <c r="AIC2" s="71"/>
      <c r="AID2" s="71"/>
      <c r="AIE2" s="71"/>
      <c r="AIF2" s="71"/>
      <c r="AIG2" s="71"/>
      <c r="AIH2" s="71"/>
      <c r="AII2" s="71"/>
      <c r="AIJ2" s="71"/>
      <c r="AIK2" s="71"/>
      <c r="AIL2" s="71"/>
      <c r="AIM2" s="71"/>
      <c r="AIN2" s="71"/>
      <c r="AIO2" s="71"/>
      <c r="AIP2" s="71"/>
      <c r="AIQ2" s="71"/>
      <c r="AIR2" s="71"/>
      <c r="AIS2" s="71"/>
      <c r="AIT2" s="71"/>
      <c r="AIU2" s="71"/>
      <c r="AIV2" s="71"/>
      <c r="AIW2" s="71"/>
      <c r="AIX2" s="71"/>
      <c r="AIY2" s="71"/>
    </row>
    <row r="3" spans="1:935" ht="15.75" x14ac:dyDescent="0.25">
      <c r="A3" s="250" t="s">
        <v>184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158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71"/>
      <c r="HB3" s="71"/>
      <c r="HC3" s="71"/>
      <c r="HD3" s="71"/>
      <c r="HE3" s="71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71"/>
      <c r="IA3" s="71"/>
      <c r="IB3" s="71"/>
      <c r="IC3" s="71"/>
      <c r="ID3" s="71"/>
      <c r="IE3" s="71"/>
      <c r="IF3" s="71"/>
      <c r="IG3" s="71"/>
      <c r="IH3" s="71"/>
      <c r="II3" s="71"/>
      <c r="IJ3" s="71"/>
      <c r="IK3" s="71"/>
      <c r="IL3" s="71"/>
      <c r="IM3" s="71"/>
      <c r="IN3" s="71"/>
      <c r="IO3" s="71"/>
      <c r="IP3" s="71"/>
      <c r="IQ3" s="71"/>
      <c r="IR3" s="71"/>
      <c r="IS3" s="71"/>
      <c r="IT3" s="71"/>
      <c r="IU3" s="71"/>
      <c r="IV3" s="71"/>
      <c r="IW3" s="71"/>
      <c r="IX3" s="71"/>
      <c r="IY3" s="71"/>
      <c r="IZ3" s="71"/>
      <c r="JA3" s="71"/>
      <c r="JB3" s="71"/>
      <c r="JC3" s="71"/>
      <c r="JD3" s="71"/>
      <c r="JE3" s="71"/>
      <c r="JF3" s="71"/>
      <c r="JG3" s="71"/>
      <c r="JH3" s="71"/>
      <c r="JI3" s="71"/>
      <c r="JJ3" s="71"/>
      <c r="JK3" s="71"/>
      <c r="JL3" s="71"/>
      <c r="JM3" s="71"/>
      <c r="JN3" s="71"/>
      <c r="JO3" s="71"/>
      <c r="JP3" s="71"/>
      <c r="JQ3" s="71"/>
      <c r="JR3" s="71"/>
      <c r="JS3" s="71"/>
      <c r="JT3" s="71"/>
      <c r="JU3" s="71"/>
      <c r="JV3" s="71"/>
      <c r="JW3" s="71"/>
      <c r="JX3" s="71"/>
      <c r="JY3" s="71"/>
      <c r="JZ3" s="71"/>
      <c r="KA3" s="71"/>
      <c r="KB3" s="71"/>
      <c r="KC3" s="71"/>
      <c r="KD3" s="71"/>
      <c r="KE3" s="71"/>
      <c r="KF3" s="71"/>
      <c r="KG3" s="71"/>
      <c r="KH3" s="71"/>
      <c r="KI3" s="71"/>
      <c r="KJ3" s="71"/>
      <c r="KK3" s="71"/>
      <c r="KL3" s="71"/>
      <c r="KM3" s="71"/>
      <c r="KN3" s="71"/>
      <c r="KO3" s="71"/>
      <c r="KP3" s="71"/>
      <c r="KQ3" s="71"/>
      <c r="KR3" s="71"/>
      <c r="KS3" s="71"/>
      <c r="KT3" s="71"/>
      <c r="KU3" s="71"/>
      <c r="KV3" s="71"/>
      <c r="KW3" s="71"/>
      <c r="KX3" s="71"/>
      <c r="KY3" s="71"/>
      <c r="KZ3" s="71"/>
      <c r="LA3" s="71"/>
      <c r="LB3" s="71"/>
      <c r="LC3" s="71"/>
      <c r="LD3" s="71"/>
      <c r="LE3" s="71"/>
      <c r="LF3" s="71"/>
      <c r="LG3" s="71"/>
      <c r="LH3" s="71"/>
      <c r="LI3" s="71"/>
      <c r="LJ3" s="71"/>
      <c r="LK3" s="71"/>
      <c r="LL3" s="71"/>
      <c r="LM3" s="71"/>
      <c r="LN3" s="71"/>
      <c r="LO3" s="71"/>
      <c r="LP3" s="71"/>
      <c r="LQ3" s="71"/>
      <c r="LR3" s="71"/>
      <c r="LS3" s="71"/>
      <c r="LT3" s="71"/>
      <c r="LU3" s="71"/>
      <c r="LV3" s="71"/>
      <c r="LW3" s="71"/>
      <c r="LX3" s="71"/>
      <c r="LY3" s="71"/>
      <c r="LZ3" s="71"/>
      <c r="MA3" s="71"/>
      <c r="MB3" s="71"/>
      <c r="MC3" s="71"/>
      <c r="MD3" s="71"/>
      <c r="ME3" s="71"/>
      <c r="MF3" s="71"/>
      <c r="MG3" s="71"/>
      <c r="MH3" s="71"/>
      <c r="MI3" s="71"/>
      <c r="MJ3" s="71"/>
      <c r="MK3" s="71"/>
      <c r="ML3" s="71"/>
      <c r="MM3" s="71"/>
      <c r="MN3" s="71"/>
      <c r="MO3" s="71"/>
      <c r="MP3" s="71"/>
      <c r="MQ3" s="71"/>
      <c r="MR3" s="71"/>
      <c r="MS3" s="71"/>
      <c r="MT3" s="71"/>
      <c r="MU3" s="71"/>
      <c r="MV3" s="71"/>
      <c r="MW3" s="71"/>
      <c r="MX3" s="71"/>
      <c r="MY3" s="71"/>
      <c r="MZ3" s="71"/>
      <c r="NA3" s="71"/>
      <c r="NB3" s="71"/>
      <c r="NC3" s="71"/>
      <c r="ND3" s="71"/>
      <c r="NE3" s="71"/>
      <c r="NF3" s="71"/>
      <c r="NG3" s="71"/>
      <c r="NH3" s="71"/>
      <c r="NI3" s="71"/>
      <c r="NJ3" s="71"/>
      <c r="NK3" s="71"/>
      <c r="NL3" s="71"/>
      <c r="NM3" s="71"/>
      <c r="NN3" s="71"/>
      <c r="NO3" s="71"/>
      <c r="NP3" s="71"/>
      <c r="NQ3" s="71"/>
      <c r="NR3" s="71"/>
      <c r="NS3" s="71"/>
      <c r="NT3" s="71"/>
      <c r="NU3" s="71"/>
      <c r="NV3" s="71"/>
      <c r="NW3" s="71"/>
      <c r="NX3" s="71"/>
      <c r="NY3" s="71"/>
      <c r="NZ3" s="71"/>
      <c r="OA3" s="71"/>
      <c r="OB3" s="71"/>
      <c r="OC3" s="71"/>
      <c r="OD3" s="71"/>
      <c r="OE3" s="71"/>
      <c r="OF3" s="71"/>
      <c r="OG3" s="71"/>
      <c r="OH3" s="71"/>
      <c r="OI3" s="71"/>
      <c r="OJ3" s="71"/>
      <c r="OK3" s="71"/>
      <c r="OL3" s="71"/>
      <c r="OM3" s="71"/>
      <c r="ON3" s="71"/>
      <c r="OO3" s="71"/>
      <c r="OP3" s="71"/>
      <c r="OQ3" s="71"/>
      <c r="OR3" s="71"/>
      <c r="OS3" s="71"/>
      <c r="OT3" s="71"/>
      <c r="OU3" s="71"/>
      <c r="OV3" s="71"/>
      <c r="OW3" s="71"/>
      <c r="OX3" s="71"/>
      <c r="OY3" s="71"/>
      <c r="OZ3" s="71"/>
      <c r="PA3" s="71"/>
      <c r="PB3" s="71"/>
      <c r="PC3" s="71"/>
      <c r="PD3" s="71"/>
      <c r="PE3" s="71"/>
      <c r="PF3" s="71"/>
      <c r="PG3" s="71"/>
      <c r="PH3" s="71"/>
      <c r="PI3" s="71"/>
      <c r="PJ3" s="71"/>
      <c r="PK3" s="71"/>
      <c r="PL3" s="71"/>
      <c r="PM3" s="71"/>
      <c r="PN3" s="71"/>
      <c r="PO3" s="71"/>
      <c r="PP3" s="71"/>
      <c r="PQ3" s="71"/>
      <c r="PR3" s="71"/>
      <c r="PS3" s="71"/>
      <c r="PT3" s="71"/>
      <c r="PU3" s="71"/>
      <c r="PV3" s="71"/>
      <c r="PW3" s="71"/>
      <c r="PX3" s="71"/>
      <c r="PY3" s="71"/>
      <c r="PZ3" s="71"/>
      <c r="QA3" s="71"/>
      <c r="QB3" s="71"/>
      <c r="QC3" s="71"/>
      <c r="QD3" s="71"/>
      <c r="QE3" s="71"/>
      <c r="QF3" s="71"/>
      <c r="QG3" s="71"/>
      <c r="QH3" s="71"/>
      <c r="QI3" s="71"/>
      <c r="QJ3" s="71"/>
      <c r="QK3" s="71"/>
      <c r="QL3" s="71"/>
      <c r="QM3" s="71"/>
      <c r="QN3" s="71"/>
      <c r="QO3" s="71"/>
      <c r="QP3" s="71"/>
      <c r="QQ3" s="71"/>
      <c r="QR3" s="71"/>
      <c r="QS3" s="71"/>
      <c r="QT3" s="71"/>
      <c r="QU3" s="71"/>
      <c r="QV3" s="71"/>
      <c r="QW3" s="71"/>
      <c r="QX3" s="71"/>
      <c r="QY3" s="71"/>
      <c r="QZ3" s="71"/>
      <c r="RA3" s="71"/>
      <c r="RB3" s="71"/>
      <c r="RC3" s="71"/>
      <c r="RD3" s="71"/>
      <c r="RE3" s="71"/>
      <c r="RF3" s="71"/>
      <c r="RG3" s="71"/>
      <c r="RH3" s="71"/>
      <c r="RI3" s="71"/>
      <c r="RJ3" s="71"/>
      <c r="RK3" s="71"/>
      <c r="RL3" s="71"/>
      <c r="RM3" s="71"/>
      <c r="RN3" s="71"/>
      <c r="RO3" s="71"/>
      <c r="RP3" s="71"/>
      <c r="RQ3" s="71"/>
      <c r="RR3" s="71"/>
      <c r="RS3" s="71"/>
      <c r="RT3" s="71"/>
      <c r="RU3" s="71"/>
      <c r="RV3" s="71"/>
      <c r="RW3" s="71"/>
      <c r="RX3" s="71"/>
      <c r="RY3" s="71"/>
      <c r="RZ3" s="71"/>
      <c r="SA3" s="71"/>
      <c r="SB3" s="71"/>
      <c r="SC3" s="71"/>
      <c r="SD3" s="71"/>
      <c r="SE3" s="71"/>
      <c r="SF3" s="71"/>
      <c r="SG3" s="71"/>
      <c r="SH3" s="71"/>
      <c r="SI3" s="71"/>
      <c r="SJ3" s="71"/>
      <c r="SK3" s="71"/>
      <c r="SL3" s="71"/>
      <c r="SM3" s="71"/>
      <c r="SN3" s="71"/>
      <c r="SO3" s="71"/>
      <c r="SP3" s="71"/>
      <c r="SQ3" s="71"/>
      <c r="SR3" s="71"/>
      <c r="SS3" s="71"/>
      <c r="ST3" s="71"/>
      <c r="SU3" s="71"/>
      <c r="SV3" s="71"/>
      <c r="SW3" s="71"/>
      <c r="SX3" s="71"/>
      <c r="SY3" s="71"/>
      <c r="SZ3" s="71"/>
      <c r="TA3" s="71"/>
      <c r="TB3" s="71"/>
      <c r="TC3" s="71"/>
      <c r="TD3" s="71"/>
      <c r="TE3" s="71"/>
      <c r="TF3" s="71"/>
      <c r="TG3" s="71"/>
      <c r="TH3" s="71"/>
      <c r="TI3" s="71"/>
      <c r="TJ3" s="71"/>
      <c r="TK3" s="71"/>
      <c r="TL3" s="71"/>
      <c r="TM3" s="71"/>
      <c r="TN3" s="71"/>
      <c r="TO3" s="71"/>
      <c r="TP3" s="71"/>
      <c r="TQ3" s="71"/>
      <c r="TR3" s="71"/>
      <c r="TS3" s="71"/>
      <c r="TT3" s="71"/>
      <c r="TU3" s="71"/>
      <c r="TV3" s="71"/>
      <c r="TW3" s="71"/>
      <c r="TX3" s="71"/>
      <c r="TY3" s="71"/>
      <c r="TZ3" s="71"/>
      <c r="UA3" s="71"/>
      <c r="UB3" s="71"/>
      <c r="UC3" s="71"/>
      <c r="UD3" s="71"/>
      <c r="UE3" s="71"/>
      <c r="UF3" s="71"/>
      <c r="UG3" s="71"/>
      <c r="UH3" s="71"/>
      <c r="UI3" s="71"/>
      <c r="UJ3" s="71"/>
      <c r="UK3" s="71"/>
      <c r="UL3" s="71"/>
      <c r="UM3" s="71"/>
      <c r="UN3" s="71"/>
      <c r="UO3" s="71"/>
      <c r="UP3" s="71"/>
      <c r="UQ3" s="71"/>
      <c r="UR3" s="71"/>
      <c r="US3" s="71"/>
      <c r="UT3" s="71"/>
      <c r="UU3" s="71"/>
      <c r="UV3" s="71"/>
      <c r="UW3" s="71"/>
      <c r="UX3" s="71"/>
      <c r="UY3" s="71"/>
      <c r="UZ3" s="71"/>
      <c r="VA3" s="71"/>
      <c r="VB3" s="71"/>
      <c r="VC3" s="71"/>
      <c r="VD3" s="71"/>
      <c r="VE3" s="71"/>
      <c r="VF3" s="71"/>
      <c r="VG3" s="71"/>
      <c r="VH3" s="71"/>
      <c r="VI3" s="71"/>
      <c r="VJ3" s="71"/>
      <c r="VK3" s="71"/>
      <c r="VL3" s="71"/>
      <c r="VM3" s="71"/>
      <c r="VN3" s="71"/>
      <c r="VO3" s="71"/>
      <c r="VP3" s="71"/>
      <c r="VQ3" s="71"/>
      <c r="VR3" s="71"/>
      <c r="VS3" s="71"/>
      <c r="VT3" s="71"/>
      <c r="VU3" s="71"/>
      <c r="VV3" s="71"/>
      <c r="VW3" s="71"/>
      <c r="VX3" s="71"/>
      <c r="VY3" s="71"/>
      <c r="VZ3" s="71"/>
      <c r="WA3" s="71"/>
      <c r="WB3" s="71"/>
      <c r="WC3" s="71"/>
      <c r="WD3" s="71"/>
      <c r="WE3" s="71"/>
      <c r="WF3" s="71"/>
      <c r="WG3" s="71"/>
      <c r="WH3" s="71"/>
      <c r="WI3" s="71"/>
      <c r="WJ3" s="71"/>
      <c r="WK3" s="71"/>
      <c r="WL3" s="71"/>
      <c r="WM3" s="71"/>
      <c r="WN3" s="71"/>
      <c r="WO3" s="71"/>
      <c r="WP3" s="71"/>
      <c r="WQ3" s="71"/>
      <c r="WR3" s="71"/>
      <c r="WS3" s="71"/>
      <c r="WT3" s="71"/>
      <c r="WU3" s="71"/>
      <c r="WV3" s="71"/>
      <c r="WW3" s="71"/>
      <c r="WX3" s="71"/>
      <c r="WY3" s="71"/>
      <c r="WZ3" s="71"/>
      <c r="XA3" s="71"/>
      <c r="XB3" s="71"/>
      <c r="XC3" s="71"/>
      <c r="XD3" s="71"/>
      <c r="XE3" s="71"/>
      <c r="XF3" s="71"/>
      <c r="XG3" s="71"/>
      <c r="XH3" s="71"/>
      <c r="XI3" s="71"/>
      <c r="XJ3" s="71"/>
      <c r="XK3" s="71"/>
      <c r="XL3" s="71"/>
      <c r="XM3" s="71"/>
      <c r="XN3" s="71"/>
      <c r="XO3" s="71"/>
      <c r="XP3" s="71"/>
      <c r="XQ3" s="71"/>
      <c r="XR3" s="71"/>
      <c r="XS3" s="71"/>
      <c r="XT3" s="71"/>
      <c r="XU3" s="71"/>
      <c r="XV3" s="71"/>
      <c r="XW3" s="71"/>
      <c r="XX3" s="71"/>
      <c r="XY3" s="71"/>
      <c r="XZ3" s="71"/>
      <c r="YA3" s="71"/>
      <c r="YB3" s="71"/>
      <c r="YC3" s="71"/>
      <c r="YD3" s="71"/>
      <c r="YE3" s="71"/>
      <c r="YF3" s="71"/>
      <c r="YG3" s="71"/>
      <c r="YH3" s="71"/>
      <c r="YI3" s="71"/>
      <c r="YJ3" s="71"/>
      <c r="YK3" s="71"/>
      <c r="YL3" s="71"/>
      <c r="YM3" s="71"/>
      <c r="YN3" s="71"/>
      <c r="YO3" s="71"/>
      <c r="YP3" s="71"/>
      <c r="YQ3" s="71"/>
      <c r="YR3" s="71"/>
      <c r="YS3" s="71"/>
      <c r="YT3" s="71"/>
      <c r="YU3" s="71"/>
      <c r="YV3" s="71"/>
      <c r="YW3" s="71"/>
      <c r="YX3" s="71"/>
      <c r="YY3" s="71"/>
      <c r="YZ3" s="71"/>
      <c r="ZA3" s="71"/>
      <c r="ZB3" s="71"/>
      <c r="ZC3" s="71"/>
      <c r="ZD3" s="71"/>
      <c r="ZE3" s="71"/>
      <c r="ZF3" s="71"/>
      <c r="ZG3" s="71"/>
      <c r="ZH3" s="71"/>
      <c r="ZI3" s="71"/>
      <c r="ZJ3" s="71"/>
      <c r="ZK3" s="71"/>
      <c r="ZL3" s="71"/>
      <c r="ZM3" s="71"/>
      <c r="ZN3" s="71"/>
      <c r="ZO3" s="71"/>
      <c r="ZP3" s="71"/>
      <c r="ZQ3" s="71"/>
      <c r="ZR3" s="71"/>
      <c r="ZS3" s="71"/>
      <c r="ZT3" s="71"/>
      <c r="ZU3" s="71"/>
      <c r="ZV3" s="71"/>
      <c r="ZW3" s="71"/>
      <c r="ZX3" s="71"/>
      <c r="ZY3" s="71"/>
      <c r="ZZ3" s="71"/>
      <c r="AAA3" s="71"/>
      <c r="AAB3" s="71"/>
      <c r="AAC3" s="71"/>
      <c r="AAD3" s="71"/>
      <c r="AAE3" s="71"/>
      <c r="AAF3" s="71"/>
      <c r="AAG3" s="71"/>
      <c r="AAH3" s="71"/>
      <c r="AAI3" s="71"/>
      <c r="AAJ3" s="71"/>
      <c r="AAK3" s="71"/>
      <c r="AAL3" s="71"/>
      <c r="AAM3" s="71"/>
      <c r="AAN3" s="71"/>
      <c r="AAO3" s="71"/>
      <c r="AAP3" s="71"/>
      <c r="AAQ3" s="71"/>
      <c r="AAR3" s="71"/>
      <c r="AAS3" s="71"/>
      <c r="AAT3" s="71"/>
      <c r="AAU3" s="71"/>
      <c r="AAV3" s="71"/>
      <c r="AAW3" s="71"/>
      <c r="AAX3" s="71"/>
      <c r="AAY3" s="71"/>
      <c r="AAZ3" s="71"/>
      <c r="ABA3" s="71"/>
      <c r="ABB3" s="71"/>
      <c r="ABC3" s="71"/>
      <c r="ABD3" s="71"/>
      <c r="ABE3" s="71"/>
      <c r="ABF3" s="71"/>
      <c r="ABG3" s="71"/>
      <c r="ABH3" s="71"/>
      <c r="ABI3" s="71"/>
      <c r="ABJ3" s="71"/>
      <c r="ABK3" s="71"/>
      <c r="ABL3" s="71"/>
      <c r="ABM3" s="71"/>
      <c r="ABN3" s="71"/>
      <c r="ABO3" s="71"/>
      <c r="ABP3" s="71"/>
      <c r="ABQ3" s="71"/>
      <c r="ABR3" s="71"/>
      <c r="ABS3" s="71"/>
      <c r="ABT3" s="71"/>
      <c r="ABU3" s="71"/>
      <c r="ABV3" s="71"/>
      <c r="ABW3" s="71"/>
      <c r="ABX3" s="71"/>
      <c r="ABY3" s="71"/>
      <c r="ABZ3" s="71"/>
      <c r="ACA3" s="71"/>
      <c r="ACB3" s="71"/>
      <c r="ACC3" s="71"/>
      <c r="ACD3" s="71"/>
      <c r="ACE3" s="71"/>
      <c r="ACF3" s="71"/>
      <c r="ACG3" s="71"/>
      <c r="ACH3" s="71"/>
      <c r="ACI3" s="71"/>
      <c r="ACJ3" s="71"/>
      <c r="ACK3" s="71"/>
      <c r="ACL3" s="71"/>
      <c r="ACM3" s="71"/>
      <c r="ACN3" s="71"/>
      <c r="ACO3" s="71"/>
      <c r="ACP3" s="71"/>
      <c r="ACQ3" s="71"/>
      <c r="ACR3" s="71"/>
      <c r="ACS3" s="71"/>
      <c r="ACT3" s="71"/>
      <c r="ACU3" s="71"/>
      <c r="ACV3" s="71"/>
      <c r="ACW3" s="71"/>
      <c r="ACX3" s="71"/>
      <c r="ACY3" s="71"/>
      <c r="ACZ3" s="71"/>
      <c r="ADA3" s="71"/>
      <c r="ADB3" s="71"/>
      <c r="ADC3" s="71"/>
      <c r="ADD3" s="71"/>
      <c r="ADE3" s="71"/>
      <c r="ADF3" s="71"/>
      <c r="ADG3" s="71"/>
      <c r="ADH3" s="71"/>
      <c r="ADI3" s="71"/>
      <c r="ADJ3" s="71"/>
      <c r="ADK3" s="71"/>
      <c r="ADL3" s="71"/>
      <c r="ADM3" s="71"/>
      <c r="ADN3" s="71"/>
      <c r="ADO3" s="71"/>
      <c r="ADP3" s="71"/>
      <c r="ADQ3" s="71"/>
      <c r="ADR3" s="71"/>
      <c r="ADS3" s="71"/>
      <c r="ADT3" s="71"/>
      <c r="ADU3" s="71"/>
      <c r="ADV3" s="71"/>
      <c r="ADW3" s="71"/>
      <c r="ADX3" s="71"/>
      <c r="ADY3" s="71"/>
      <c r="ADZ3" s="71"/>
      <c r="AEA3" s="71"/>
      <c r="AEB3" s="71"/>
      <c r="AEC3" s="71"/>
      <c r="AED3" s="71"/>
      <c r="AEE3" s="71"/>
      <c r="AEF3" s="71"/>
      <c r="AEG3" s="71"/>
      <c r="AEH3" s="71"/>
      <c r="AEI3" s="71"/>
      <c r="AEJ3" s="71"/>
      <c r="AEK3" s="71"/>
      <c r="AEL3" s="71"/>
      <c r="AEM3" s="71"/>
      <c r="AEN3" s="71"/>
      <c r="AEO3" s="71"/>
      <c r="AEP3" s="71"/>
      <c r="AEQ3" s="71"/>
      <c r="AER3" s="71"/>
      <c r="AES3" s="71"/>
      <c r="AET3" s="71"/>
      <c r="AEU3" s="71"/>
      <c r="AEV3" s="71"/>
      <c r="AEW3" s="71"/>
      <c r="AEX3" s="71"/>
      <c r="AEY3" s="71"/>
      <c r="AEZ3" s="71"/>
      <c r="AFA3" s="71"/>
      <c r="AFB3" s="71"/>
      <c r="AFC3" s="71"/>
      <c r="AFD3" s="71"/>
      <c r="AFE3" s="71"/>
      <c r="AFF3" s="71"/>
      <c r="AFG3" s="71"/>
      <c r="AFH3" s="71"/>
      <c r="AFI3" s="71"/>
      <c r="AFJ3" s="71"/>
      <c r="AFK3" s="71"/>
      <c r="AFL3" s="71"/>
      <c r="AFM3" s="71"/>
      <c r="AFN3" s="71"/>
      <c r="AFO3" s="71"/>
      <c r="AFP3" s="71"/>
      <c r="AFQ3" s="71"/>
      <c r="AFR3" s="71"/>
      <c r="AFS3" s="71"/>
      <c r="AFT3" s="71"/>
      <c r="AFU3" s="71"/>
      <c r="AFV3" s="71"/>
      <c r="AFW3" s="71"/>
      <c r="AFX3" s="71"/>
      <c r="AFY3" s="71"/>
      <c r="AFZ3" s="71"/>
      <c r="AGA3" s="71"/>
      <c r="AGB3" s="71"/>
      <c r="AGC3" s="71"/>
      <c r="AGD3" s="71"/>
      <c r="AGE3" s="71"/>
      <c r="AGF3" s="71"/>
      <c r="AGG3" s="71"/>
      <c r="AGH3" s="71"/>
      <c r="AGI3" s="71"/>
      <c r="AGJ3" s="71"/>
      <c r="AGK3" s="71"/>
      <c r="AGL3" s="71"/>
      <c r="AGM3" s="71"/>
      <c r="AGN3" s="71"/>
      <c r="AGO3" s="71"/>
      <c r="AGP3" s="71"/>
      <c r="AGQ3" s="71"/>
      <c r="AGR3" s="71"/>
      <c r="AGS3" s="71"/>
      <c r="AGT3" s="71"/>
      <c r="AGU3" s="71"/>
      <c r="AGV3" s="71"/>
      <c r="AGW3" s="71"/>
      <c r="AGX3" s="71"/>
      <c r="AGY3" s="71"/>
      <c r="AGZ3" s="71"/>
      <c r="AHA3" s="71"/>
      <c r="AHB3" s="71"/>
      <c r="AHC3" s="71"/>
      <c r="AHD3" s="71"/>
      <c r="AHE3" s="71"/>
      <c r="AHF3" s="71"/>
      <c r="AHG3" s="71"/>
      <c r="AHH3" s="71"/>
      <c r="AHI3" s="71"/>
      <c r="AHJ3" s="71"/>
      <c r="AHK3" s="71"/>
      <c r="AHL3" s="71"/>
      <c r="AHM3" s="71"/>
      <c r="AHN3" s="71"/>
      <c r="AHO3" s="71"/>
      <c r="AHP3" s="71"/>
      <c r="AHQ3" s="71"/>
      <c r="AHR3" s="71"/>
      <c r="AHS3" s="71"/>
      <c r="AHT3" s="71"/>
      <c r="AHU3" s="71"/>
      <c r="AHV3" s="71"/>
      <c r="AHW3" s="71"/>
      <c r="AHX3" s="71"/>
      <c r="AHY3" s="71"/>
      <c r="AHZ3" s="71"/>
      <c r="AIA3" s="71"/>
      <c r="AIB3" s="71"/>
      <c r="AIC3" s="71"/>
      <c r="AID3" s="71"/>
      <c r="AIE3" s="71"/>
      <c r="AIF3" s="71"/>
      <c r="AIG3" s="71"/>
      <c r="AIH3" s="71"/>
      <c r="AII3" s="71"/>
      <c r="AIJ3" s="71"/>
      <c r="AIK3" s="71"/>
      <c r="AIL3" s="71"/>
      <c r="AIM3" s="71"/>
      <c r="AIN3" s="71"/>
      <c r="AIO3" s="71"/>
      <c r="AIP3" s="71"/>
      <c r="AIQ3" s="71"/>
      <c r="AIR3" s="71"/>
      <c r="AIS3" s="71"/>
      <c r="AIT3" s="71"/>
      <c r="AIU3" s="71"/>
      <c r="AIV3" s="71"/>
      <c r="AIW3" s="71"/>
      <c r="AIX3" s="71"/>
      <c r="AIY3" s="71"/>
    </row>
    <row r="4" spans="1:935" ht="15.75" x14ac:dyDescent="0.25">
      <c r="A4" s="250" t="s">
        <v>42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158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  <c r="IL4" s="71"/>
      <c r="IM4" s="71"/>
      <c r="IN4" s="71"/>
      <c r="IO4" s="71"/>
      <c r="IP4" s="71"/>
      <c r="IQ4" s="71"/>
      <c r="IR4" s="71"/>
      <c r="IS4" s="71"/>
      <c r="IT4" s="71"/>
      <c r="IU4" s="71"/>
      <c r="IV4" s="71"/>
      <c r="IW4" s="71"/>
      <c r="IX4" s="71"/>
      <c r="IY4" s="71"/>
      <c r="IZ4" s="71"/>
      <c r="JA4" s="71"/>
      <c r="JB4" s="71"/>
      <c r="JC4" s="71"/>
      <c r="JD4" s="71"/>
      <c r="JE4" s="71"/>
      <c r="JF4" s="71"/>
      <c r="JG4" s="71"/>
      <c r="JH4" s="71"/>
      <c r="JI4" s="71"/>
      <c r="JJ4" s="71"/>
      <c r="JK4" s="71"/>
      <c r="JL4" s="71"/>
      <c r="JM4" s="71"/>
      <c r="JN4" s="71"/>
      <c r="JO4" s="71"/>
      <c r="JP4" s="71"/>
      <c r="JQ4" s="71"/>
      <c r="JR4" s="71"/>
      <c r="JS4" s="71"/>
      <c r="JT4" s="71"/>
      <c r="JU4" s="71"/>
      <c r="JV4" s="71"/>
      <c r="JW4" s="71"/>
      <c r="JX4" s="71"/>
      <c r="JY4" s="71"/>
      <c r="JZ4" s="71"/>
      <c r="KA4" s="71"/>
      <c r="KB4" s="71"/>
      <c r="KC4" s="71"/>
      <c r="KD4" s="71"/>
      <c r="KE4" s="71"/>
      <c r="KF4" s="71"/>
      <c r="KG4" s="71"/>
      <c r="KH4" s="71"/>
      <c r="KI4" s="71"/>
      <c r="KJ4" s="71"/>
      <c r="KK4" s="71"/>
      <c r="KL4" s="71"/>
      <c r="KM4" s="71"/>
      <c r="KN4" s="71"/>
      <c r="KO4" s="71"/>
      <c r="KP4" s="71"/>
      <c r="KQ4" s="71"/>
      <c r="KR4" s="71"/>
      <c r="KS4" s="71"/>
      <c r="KT4" s="71"/>
      <c r="KU4" s="71"/>
      <c r="KV4" s="71"/>
      <c r="KW4" s="71"/>
      <c r="KX4" s="71"/>
      <c r="KY4" s="71"/>
      <c r="KZ4" s="71"/>
      <c r="LA4" s="71"/>
      <c r="LB4" s="71"/>
      <c r="LC4" s="71"/>
      <c r="LD4" s="71"/>
      <c r="LE4" s="71"/>
      <c r="LF4" s="71"/>
      <c r="LG4" s="71"/>
      <c r="LH4" s="71"/>
      <c r="LI4" s="71"/>
      <c r="LJ4" s="71"/>
      <c r="LK4" s="71"/>
      <c r="LL4" s="71"/>
      <c r="LM4" s="71"/>
      <c r="LN4" s="71"/>
      <c r="LO4" s="71"/>
      <c r="LP4" s="71"/>
      <c r="LQ4" s="71"/>
      <c r="LR4" s="71"/>
      <c r="LS4" s="71"/>
      <c r="LT4" s="71"/>
      <c r="LU4" s="71"/>
      <c r="LV4" s="71"/>
      <c r="LW4" s="71"/>
      <c r="LX4" s="71"/>
      <c r="LY4" s="71"/>
      <c r="LZ4" s="71"/>
      <c r="MA4" s="71"/>
      <c r="MB4" s="71"/>
      <c r="MC4" s="71"/>
      <c r="MD4" s="71"/>
      <c r="ME4" s="71"/>
      <c r="MF4" s="71"/>
      <c r="MG4" s="71"/>
      <c r="MH4" s="71"/>
      <c r="MI4" s="71"/>
      <c r="MJ4" s="71"/>
      <c r="MK4" s="71"/>
      <c r="ML4" s="71"/>
      <c r="MM4" s="71"/>
      <c r="MN4" s="71"/>
      <c r="MO4" s="71"/>
      <c r="MP4" s="71"/>
      <c r="MQ4" s="71"/>
      <c r="MR4" s="71"/>
      <c r="MS4" s="71"/>
      <c r="MT4" s="71"/>
      <c r="MU4" s="71"/>
      <c r="MV4" s="71"/>
      <c r="MW4" s="71"/>
      <c r="MX4" s="71"/>
      <c r="MY4" s="71"/>
      <c r="MZ4" s="71"/>
      <c r="NA4" s="71"/>
      <c r="NB4" s="71"/>
      <c r="NC4" s="71"/>
      <c r="ND4" s="71"/>
      <c r="NE4" s="71"/>
      <c r="NF4" s="71"/>
      <c r="NG4" s="71"/>
      <c r="NH4" s="71"/>
      <c r="NI4" s="71"/>
      <c r="NJ4" s="71"/>
      <c r="NK4" s="71"/>
      <c r="NL4" s="71"/>
      <c r="NM4" s="71"/>
      <c r="NN4" s="71"/>
      <c r="NO4" s="71"/>
      <c r="NP4" s="71"/>
      <c r="NQ4" s="71"/>
      <c r="NR4" s="71"/>
      <c r="NS4" s="71"/>
      <c r="NT4" s="71"/>
      <c r="NU4" s="71"/>
      <c r="NV4" s="71"/>
      <c r="NW4" s="71"/>
      <c r="NX4" s="71"/>
      <c r="NY4" s="71"/>
      <c r="NZ4" s="71"/>
      <c r="OA4" s="71"/>
      <c r="OB4" s="71"/>
      <c r="OC4" s="71"/>
      <c r="OD4" s="71"/>
      <c r="OE4" s="71"/>
      <c r="OF4" s="71"/>
      <c r="OG4" s="71"/>
      <c r="OH4" s="71"/>
      <c r="OI4" s="71"/>
      <c r="OJ4" s="71"/>
      <c r="OK4" s="71"/>
      <c r="OL4" s="71"/>
      <c r="OM4" s="71"/>
      <c r="ON4" s="71"/>
      <c r="OO4" s="71"/>
      <c r="OP4" s="71"/>
      <c r="OQ4" s="71"/>
      <c r="OR4" s="71"/>
      <c r="OS4" s="71"/>
      <c r="OT4" s="71"/>
      <c r="OU4" s="71"/>
      <c r="OV4" s="71"/>
      <c r="OW4" s="71"/>
      <c r="OX4" s="71"/>
      <c r="OY4" s="71"/>
      <c r="OZ4" s="71"/>
      <c r="PA4" s="71"/>
      <c r="PB4" s="71"/>
      <c r="PC4" s="71"/>
      <c r="PD4" s="71"/>
      <c r="PE4" s="71"/>
      <c r="PF4" s="71"/>
      <c r="PG4" s="71"/>
      <c r="PH4" s="71"/>
      <c r="PI4" s="71"/>
      <c r="PJ4" s="71"/>
      <c r="PK4" s="71"/>
      <c r="PL4" s="71"/>
      <c r="PM4" s="71"/>
      <c r="PN4" s="71"/>
      <c r="PO4" s="71"/>
      <c r="PP4" s="71"/>
      <c r="PQ4" s="71"/>
      <c r="PR4" s="71"/>
      <c r="PS4" s="71"/>
      <c r="PT4" s="71"/>
      <c r="PU4" s="71"/>
      <c r="PV4" s="71"/>
      <c r="PW4" s="71"/>
      <c r="PX4" s="71"/>
      <c r="PY4" s="71"/>
      <c r="PZ4" s="71"/>
      <c r="QA4" s="71"/>
      <c r="QB4" s="71"/>
      <c r="QC4" s="71"/>
      <c r="QD4" s="71"/>
      <c r="QE4" s="71"/>
      <c r="QF4" s="71"/>
      <c r="QG4" s="71"/>
      <c r="QH4" s="71"/>
      <c r="QI4" s="71"/>
      <c r="QJ4" s="71"/>
      <c r="QK4" s="71"/>
      <c r="QL4" s="71"/>
      <c r="QM4" s="71"/>
      <c r="QN4" s="71"/>
      <c r="QO4" s="71"/>
      <c r="QP4" s="71"/>
      <c r="QQ4" s="71"/>
      <c r="QR4" s="71"/>
      <c r="QS4" s="71"/>
      <c r="QT4" s="71"/>
      <c r="QU4" s="71"/>
      <c r="QV4" s="71"/>
      <c r="QW4" s="71"/>
      <c r="QX4" s="71"/>
      <c r="QY4" s="71"/>
      <c r="QZ4" s="71"/>
      <c r="RA4" s="71"/>
      <c r="RB4" s="71"/>
      <c r="RC4" s="71"/>
      <c r="RD4" s="71"/>
      <c r="RE4" s="71"/>
      <c r="RF4" s="71"/>
      <c r="RG4" s="71"/>
      <c r="RH4" s="71"/>
      <c r="RI4" s="71"/>
      <c r="RJ4" s="71"/>
      <c r="RK4" s="71"/>
      <c r="RL4" s="71"/>
      <c r="RM4" s="71"/>
      <c r="RN4" s="71"/>
      <c r="RO4" s="71"/>
      <c r="RP4" s="71"/>
      <c r="RQ4" s="71"/>
      <c r="RR4" s="71"/>
      <c r="RS4" s="71"/>
      <c r="RT4" s="71"/>
      <c r="RU4" s="71"/>
      <c r="RV4" s="71"/>
      <c r="RW4" s="71"/>
      <c r="RX4" s="71"/>
      <c r="RY4" s="71"/>
      <c r="RZ4" s="71"/>
      <c r="SA4" s="71"/>
      <c r="SB4" s="71"/>
      <c r="SC4" s="71"/>
      <c r="SD4" s="71"/>
      <c r="SE4" s="71"/>
      <c r="SF4" s="71"/>
      <c r="SG4" s="71"/>
      <c r="SH4" s="71"/>
      <c r="SI4" s="71"/>
      <c r="SJ4" s="71"/>
      <c r="SK4" s="71"/>
      <c r="SL4" s="71"/>
      <c r="SM4" s="71"/>
      <c r="SN4" s="71"/>
      <c r="SO4" s="71"/>
      <c r="SP4" s="71"/>
      <c r="SQ4" s="71"/>
      <c r="SR4" s="71"/>
      <c r="SS4" s="71"/>
      <c r="ST4" s="71"/>
      <c r="SU4" s="71"/>
      <c r="SV4" s="71"/>
      <c r="SW4" s="71"/>
      <c r="SX4" s="71"/>
      <c r="SY4" s="71"/>
      <c r="SZ4" s="71"/>
      <c r="TA4" s="71"/>
      <c r="TB4" s="71"/>
      <c r="TC4" s="71"/>
      <c r="TD4" s="71"/>
      <c r="TE4" s="71"/>
      <c r="TF4" s="71"/>
      <c r="TG4" s="71"/>
      <c r="TH4" s="71"/>
      <c r="TI4" s="71"/>
      <c r="TJ4" s="71"/>
      <c r="TK4" s="71"/>
      <c r="TL4" s="71"/>
      <c r="TM4" s="71"/>
      <c r="TN4" s="71"/>
      <c r="TO4" s="71"/>
      <c r="TP4" s="71"/>
      <c r="TQ4" s="71"/>
      <c r="TR4" s="71"/>
      <c r="TS4" s="71"/>
      <c r="TT4" s="71"/>
      <c r="TU4" s="71"/>
      <c r="TV4" s="71"/>
      <c r="TW4" s="71"/>
      <c r="TX4" s="71"/>
      <c r="TY4" s="71"/>
      <c r="TZ4" s="71"/>
      <c r="UA4" s="71"/>
      <c r="UB4" s="71"/>
      <c r="UC4" s="71"/>
      <c r="UD4" s="71"/>
      <c r="UE4" s="71"/>
      <c r="UF4" s="71"/>
      <c r="UG4" s="71"/>
      <c r="UH4" s="71"/>
      <c r="UI4" s="71"/>
      <c r="UJ4" s="71"/>
      <c r="UK4" s="71"/>
      <c r="UL4" s="71"/>
      <c r="UM4" s="71"/>
      <c r="UN4" s="71"/>
      <c r="UO4" s="71"/>
      <c r="UP4" s="71"/>
      <c r="UQ4" s="71"/>
      <c r="UR4" s="71"/>
      <c r="US4" s="71"/>
      <c r="UT4" s="71"/>
      <c r="UU4" s="71"/>
      <c r="UV4" s="71"/>
      <c r="UW4" s="71"/>
      <c r="UX4" s="71"/>
      <c r="UY4" s="71"/>
      <c r="UZ4" s="71"/>
      <c r="VA4" s="71"/>
      <c r="VB4" s="71"/>
      <c r="VC4" s="71"/>
      <c r="VD4" s="71"/>
      <c r="VE4" s="71"/>
      <c r="VF4" s="71"/>
      <c r="VG4" s="71"/>
      <c r="VH4" s="71"/>
      <c r="VI4" s="71"/>
      <c r="VJ4" s="71"/>
      <c r="VK4" s="71"/>
      <c r="VL4" s="71"/>
      <c r="VM4" s="71"/>
      <c r="VN4" s="71"/>
      <c r="VO4" s="71"/>
      <c r="VP4" s="71"/>
      <c r="VQ4" s="71"/>
      <c r="VR4" s="71"/>
      <c r="VS4" s="71"/>
      <c r="VT4" s="71"/>
      <c r="VU4" s="71"/>
      <c r="VV4" s="71"/>
      <c r="VW4" s="71"/>
      <c r="VX4" s="71"/>
      <c r="VY4" s="71"/>
      <c r="VZ4" s="71"/>
      <c r="WA4" s="71"/>
      <c r="WB4" s="71"/>
      <c r="WC4" s="71"/>
      <c r="WD4" s="71"/>
      <c r="WE4" s="71"/>
      <c r="WF4" s="71"/>
      <c r="WG4" s="71"/>
      <c r="WH4" s="71"/>
      <c r="WI4" s="71"/>
      <c r="WJ4" s="71"/>
      <c r="WK4" s="71"/>
      <c r="WL4" s="71"/>
      <c r="WM4" s="71"/>
      <c r="WN4" s="71"/>
      <c r="WO4" s="71"/>
      <c r="WP4" s="71"/>
      <c r="WQ4" s="71"/>
      <c r="WR4" s="71"/>
      <c r="WS4" s="71"/>
      <c r="WT4" s="71"/>
      <c r="WU4" s="71"/>
      <c r="WV4" s="71"/>
      <c r="WW4" s="71"/>
      <c r="WX4" s="71"/>
      <c r="WY4" s="71"/>
      <c r="WZ4" s="71"/>
      <c r="XA4" s="71"/>
      <c r="XB4" s="71"/>
      <c r="XC4" s="71"/>
      <c r="XD4" s="71"/>
      <c r="XE4" s="71"/>
      <c r="XF4" s="71"/>
      <c r="XG4" s="71"/>
      <c r="XH4" s="71"/>
      <c r="XI4" s="71"/>
      <c r="XJ4" s="71"/>
      <c r="XK4" s="71"/>
      <c r="XL4" s="71"/>
      <c r="XM4" s="71"/>
      <c r="XN4" s="71"/>
      <c r="XO4" s="71"/>
      <c r="XP4" s="71"/>
      <c r="XQ4" s="71"/>
      <c r="XR4" s="71"/>
      <c r="XS4" s="71"/>
      <c r="XT4" s="71"/>
      <c r="XU4" s="71"/>
      <c r="XV4" s="71"/>
      <c r="XW4" s="71"/>
      <c r="XX4" s="71"/>
      <c r="XY4" s="71"/>
      <c r="XZ4" s="71"/>
      <c r="YA4" s="71"/>
      <c r="YB4" s="71"/>
      <c r="YC4" s="71"/>
      <c r="YD4" s="71"/>
      <c r="YE4" s="71"/>
      <c r="YF4" s="71"/>
      <c r="YG4" s="71"/>
      <c r="YH4" s="71"/>
      <c r="YI4" s="71"/>
      <c r="YJ4" s="71"/>
      <c r="YK4" s="71"/>
      <c r="YL4" s="71"/>
      <c r="YM4" s="71"/>
      <c r="YN4" s="71"/>
      <c r="YO4" s="71"/>
      <c r="YP4" s="71"/>
      <c r="YQ4" s="71"/>
      <c r="YR4" s="71"/>
      <c r="YS4" s="71"/>
      <c r="YT4" s="71"/>
      <c r="YU4" s="71"/>
      <c r="YV4" s="71"/>
      <c r="YW4" s="71"/>
      <c r="YX4" s="71"/>
      <c r="YY4" s="71"/>
      <c r="YZ4" s="71"/>
      <c r="ZA4" s="71"/>
      <c r="ZB4" s="71"/>
      <c r="ZC4" s="71"/>
      <c r="ZD4" s="71"/>
      <c r="ZE4" s="71"/>
      <c r="ZF4" s="71"/>
      <c r="ZG4" s="71"/>
      <c r="ZH4" s="71"/>
      <c r="ZI4" s="71"/>
      <c r="ZJ4" s="71"/>
      <c r="ZK4" s="71"/>
      <c r="ZL4" s="71"/>
      <c r="ZM4" s="71"/>
      <c r="ZN4" s="71"/>
      <c r="ZO4" s="71"/>
      <c r="ZP4" s="71"/>
      <c r="ZQ4" s="71"/>
      <c r="ZR4" s="71"/>
      <c r="ZS4" s="71"/>
      <c r="ZT4" s="71"/>
      <c r="ZU4" s="71"/>
      <c r="ZV4" s="71"/>
      <c r="ZW4" s="71"/>
      <c r="ZX4" s="71"/>
      <c r="ZY4" s="71"/>
      <c r="ZZ4" s="71"/>
      <c r="AAA4" s="71"/>
      <c r="AAB4" s="71"/>
      <c r="AAC4" s="71"/>
      <c r="AAD4" s="71"/>
      <c r="AAE4" s="71"/>
      <c r="AAF4" s="71"/>
      <c r="AAG4" s="71"/>
      <c r="AAH4" s="71"/>
      <c r="AAI4" s="71"/>
      <c r="AAJ4" s="71"/>
      <c r="AAK4" s="71"/>
      <c r="AAL4" s="71"/>
      <c r="AAM4" s="71"/>
      <c r="AAN4" s="71"/>
      <c r="AAO4" s="71"/>
      <c r="AAP4" s="71"/>
      <c r="AAQ4" s="71"/>
      <c r="AAR4" s="71"/>
      <c r="AAS4" s="71"/>
      <c r="AAT4" s="71"/>
      <c r="AAU4" s="71"/>
      <c r="AAV4" s="71"/>
      <c r="AAW4" s="71"/>
      <c r="AAX4" s="71"/>
      <c r="AAY4" s="71"/>
      <c r="AAZ4" s="71"/>
      <c r="ABA4" s="71"/>
      <c r="ABB4" s="71"/>
      <c r="ABC4" s="71"/>
      <c r="ABD4" s="71"/>
      <c r="ABE4" s="71"/>
      <c r="ABF4" s="71"/>
      <c r="ABG4" s="71"/>
      <c r="ABH4" s="71"/>
      <c r="ABI4" s="71"/>
      <c r="ABJ4" s="71"/>
      <c r="ABK4" s="71"/>
      <c r="ABL4" s="71"/>
      <c r="ABM4" s="71"/>
      <c r="ABN4" s="71"/>
      <c r="ABO4" s="71"/>
      <c r="ABP4" s="71"/>
      <c r="ABQ4" s="71"/>
      <c r="ABR4" s="71"/>
      <c r="ABS4" s="71"/>
      <c r="ABT4" s="71"/>
      <c r="ABU4" s="71"/>
      <c r="ABV4" s="71"/>
      <c r="ABW4" s="71"/>
      <c r="ABX4" s="71"/>
      <c r="ABY4" s="71"/>
      <c r="ABZ4" s="71"/>
      <c r="ACA4" s="71"/>
      <c r="ACB4" s="71"/>
      <c r="ACC4" s="71"/>
      <c r="ACD4" s="71"/>
      <c r="ACE4" s="71"/>
      <c r="ACF4" s="71"/>
      <c r="ACG4" s="71"/>
      <c r="ACH4" s="71"/>
      <c r="ACI4" s="71"/>
      <c r="ACJ4" s="71"/>
      <c r="ACK4" s="71"/>
      <c r="ACL4" s="71"/>
      <c r="ACM4" s="71"/>
      <c r="ACN4" s="71"/>
      <c r="ACO4" s="71"/>
      <c r="ACP4" s="71"/>
      <c r="ACQ4" s="71"/>
      <c r="ACR4" s="71"/>
      <c r="ACS4" s="71"/>
      <c r="ACT4" s="71"/>
      <c r="ACU4" s="71"/>
      <c r="ACV4" s="71"/>
      <c r="ACW4" s="71"/>
      <c r="ACX4" s="71"/>
      <c r="ACY4" s="71"/>
      <c r="ACZ4" s="71"/>
      <c r="ADA4" s="71"/>
      <c r="ADB4" s="71"/>
      <c r="ADC4" s="71"/>
      <c r="ADD4" s="71"/>
      <c r="ADE4" s="71"/>
      <c r="ADF4" s="71"/>
      <c r="ADG4" s="71"/>
      <c r="ADH4" s="71"/>
      <c r="ADI4" s="71"/>
      <c r="ADJ4" s="71"/>
      <c r="ADK4" s="71"/>
      <c r="ADL4" s="71"/>
      <c r="ADM4" s="71"/>
      <c r="ADN4" s="71"/>
      <c r="ADO4" s="71"/>
      <c r="ADP4" s="71"/>
      <c r="ADQ4" s="71"/>
      <c r="ADR4" s="71"/>
      <c r="ADS4" s="71"/>
      <c r="ADT4" s="71"/>
      <c r="ADU4" s="71"/>
      <c r="ADV4" s="71"/>
      <c r="ADW4" s="71"/>
      <c r="ADX4" s="71"/>
      <c r="ADY4" s="71"/>
      <c r="ADZ4" s="71"/>
      <c r="AEA4" s="71"/>
      <c r="AEB4" s="71"/>
      <c r="AEC4" s="71"/>
      <c r="AED4" s="71"/>
      <c r="AEE4" s="71"/>
      <c r="AEF4" s="71"/>
      <c r="AEG4" s="71"/>
      <c r="AEH4" s="71"/>
      <c r="AEI4" s="71"/>
      <c r="AEJ4" s="71"/>
      <c r="AEK4" s="71"/>
      <c r="AEL4" s="71"/>
      <c r="AEM4" s="71"/>
      <c r="AEN4" s="71"/>
      <c r="AEO4" s="71"/>
      <c r="AEP4" s="71"/>
      <c r="AEQ4" s="71"/>
      <c r="AER4" s="71"/>
      <c r="AES4" s="71"/>
      <c r="AET4" s="71"/>
      <c r="AEU4" s="71"/>
      <c r="AEV4" s="71"/>
      <c r="AEW4" s="71"/>
      <c r="AEX4" s="71"/>
      <c r="AEY4" s="71"/>
      <c r="AEZ4" s="71"/>
      <c r="AFA4" s="71"/>
      <c r="AFB4" s="71"/>
      <c r="AFC4" s="71"/>
      <c r="AFD4" s="71"/>
      <c r="AFE4" s="71"/>
      <c r="AFF4" s="71"/>
      <c r="AFG4" s="71"/>
      <c r="AFH4" s="71"/>
      <c r="AFI4" s="71"/>
      <c r="AFJ4" s="71"/>
      <c r="AFK4" s="71"/>
      <c r="AFL4" s="71"/>
      <c r="AFM4" s="71"/>
      <c r="AFN4" s="71"/>
      <c r="AFO4" s="71"/>
      <c r="AFP4" s="71"/>
      <c r="AFQ4" s="71"/>
      <c r="AFR4" s="71"/>
      <c r="AFS4" s="71"/>
      <c r="AFT4" s="71"/>
      <c r="AFU4" s="71"/>
      <c r="AFV4" s="71"/>
      <c r="AFW4" s="71"/>
      <c r="AFX4" s="71"/>
      <c r="AFY4" s="71"/>
      <c r="AFZ4" s="71"/>
      <c r="AGA4" s="71"/>
      <c r="AGB4" s="71"/>
      <c r="AGC4" s="71"/>
      <c r="AGD4" s="71"/>
      <c r="AGE4" s="71"/>
      <c r="AGF4" s="71"/>
      <c r="AGG4" s="71"/>
      <c r="AGH4" s="71"/>
      <c r="AGI4" s="71"/>
      <c r="AGJ4" s="71"/>
      <c r="AGK4" s="71"/>
      <c r="AGL4" s="71"/>
      <c r="AGM4" s="71"/>
      <c r="AGN4" s="71"/>
      <c r="AGO4" s="71"/>
      <c r="AGP4" s="71"/>
      <c r="AGQ4" s="71"/>
      <c r="AGR4" s="71"/>
      <c r="AGS4" s="71"/>
      <c r="AGT4" s="71"/>
      <c r="AGU4" s="71"/>
      <c r="AGV4" s="71"/>
      <c r="AGW4" s="71"/>
      <c r="AGX4" s="71"/>
      <c r="AGY4" s="71"/>
      <c r="AGZ4" s="71"/>
      <c r="AHA4" s="71"/>
      <c r="AHB4" s="71"/>
      <c r="AHC4" s="71"/>
      <c r="AHD4" s="71"/>
      <c r="AHE4" s="71"/>
      <c r="AHF4" s="71"/>
      <c r="AHG4" s="71"/>
      <c r="AHH4" s="71"/>
      <c r="AHI4" s="71"/>
      <c r="AHJ4" s="71"/>
      <c r="AHK4" s="71"/>
      <c r="AHL4" s="71"/>
      <c r="AHM4" s="71"/>
      <c r="AHN4" s="71"/>
      <c r="AHO4" s="71"/>
      <c r="AHP4" s="71"/>
      <c r="AHQ4" s="71"/>
      <c r="AHR4" s="71"/>
      <c r="AHS4" s="71"/>
      <c r="AHT4" s="71"/>
      <c r="AHU4" s="71"/>
      <c r="AHV4" s="71"/>
      <c r="AHW4" s="71"/>
      <c r="AHX4" s="71"/>
      <c r="AHY4" s="71"/>
      <c r="AHZ4" s="71"/>
      <c r="AIA4" s="71"/>
      <c r="AIB4" s="71"/>
      <c r="AIC4" s="71"/>
      <c r="AID4" s="71"/>
      <c r="AIE4" s="71"/>
      <c r="AIF4" s="71"/>
      <c r="AIG4" s="71"/>
      <c r="AIH4" s="71"/>
      <c r="AII4" s="71"/>
      <c r="AIJ4" s="71"/>
      <c r="AIK4" s="71"/>
      <c r="AIL4" s="71"/>
      <c r="AIM4" s="71"/>
      <c r="AIN4" s="71"/>
      <c r="AIO4" s="71"/>
      <c r="AIP4" s="71"/>
      <c r="AIQ4" s="71"/>
      <c r="AIR4" s="71"/>
      <c r="AIS4" s="71"/>
      <c r="AIT4" s="71"/>
      <c r="AIU4" s="71"/>
      <c r="AIV4" s="71"/>
      <c r="AIW4" s="71"/>
      <c r="AIX4" s="71"/>
      <c r="AIY4" s="71"/>
    </row>
    <row r="5" spans="1:935" ht="15.75" x14ac:dyDescent="0.25">
      <c r="A5" s="250" t="s">
        <v>89</v>
      </c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158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  <c r="IR5" s="71"/>
      <c r="IS5" s="71"/>
      <c r="IT5" s="71"/>
      <c r="IU5" s="71"/>
      <c r="IV5" s="71"/>
      <c r="IW5" s="71"/>
      <c r="IX5" s="71"/>
      <c r="IY5" s="71"/>
      <c r="IZ5" s="71"/>
      <c r="JA5" s="71"/>
      <c r="JB5" s="71"/>
      <c r="JC5" s="71"/>
      <c r="JD5" s="71"/>
      <c r="JE5" s="71"/>
      <c r="JF5" s="71"/>
      <c r="JG5" s="71"/>
      <c r="JH5" s="71"/>
      <c r="JI5" s="71"/>
      <c r="JJ5" s="71"/>
      <c r="JK5" s="71"/>
      <c r="JL5" s="71"/>
      <c r="JM5" s="71"/>
      <c r="JN5" s="71"/>
      <c r="JO5" s="71"/>
      <c r="JP5" s="71"/>
      <c r="JQ5" s="71"/>
      <c r="JR5" s="71"/>
      <c r="JS5" s="71"/>
      <c r="JT5" s="71"/>
      <c r="JU5" s="71"/>
      <c r="JV5" s="71"/>
      <c r="JW5" s="71"/>
      <c r="JX5" s="71"/>
      <c r="JY5" s="71"/>
      <c r="JZ5" s="71"/>
      <c r="KA5" s="71"/>
      <c r="KB5" s="71"/>
      <c r="KC5" s="71"/>
      <c r="KD5" s="71"/>
      <c r="KE5" s="71"/>
      <c r="KF5" s="71"/>
      <c r="KG5" s="71"/>
      <c r="KH5" s="71"/>
      <c r="KI5" s="71"/>
      <c r="KJ5" s="71"/>
      <c r="KK5" s="71"/>
      <c r="KL5" s="71"/>
      <c r="KM5" s="71"/>
      <c r="KN5" s="71"/>
      <c r="KO5" s="71"/>
      <c r="KP5" s="71"/>
      <c r="KQ5" s="71"/>
      <c r="KR5" s="71"/>
      <c r="KS5" s="71"/>
      <c r="KT5" s="71"/>
      <c r="KU5" s="71"/>
      <c r="KV5" s="71"/>
      <c r="KW5" s="71"/>
      <c r="KX5" s="71"/>
      <c r="KY5" s="71"/>
      <c r="KZ5" s="71"/>
      <c r="LA5" s="71"/>
      <c r="LB5" s="71"/>
      <c r="LC5" s="71"/>
      <c r="LD5" s="71"/>
      <c r="LE5" s="71"/>
      <c r="LF5" s="71"/>
      <c r="LG5" s="71"/>
      <c r="LH5" s="71"/>
      <c r="LI5" s="71"/>
      <c r="LJ5" s="71"/>
      <c r="LK5" s="71"/>
      <c r="LL5" s="71"/>
      <c r="LM5" s="71"/>
      <c r="LN5" s="71"/>
      <c r="LO5" s="71"/>
      <c r="LP5" s="71"/>
      <c r="LQ5" s="71"/>
      <c r="LR5" s="71"/>
      <c r="LS5" s="71"/>
      <c r="LT5" s="71"/>
      <c r="LU5" s="71"/>
      <c r="LV5" s="71"/>
      <c r="LW5" s="71"/>
      <c r="LX5" s="71"/>
      <c r="LY5" s="71"/>
      <c r="LZ5" s="71"/>
      <c r="MA5" s="71"/>
      <c r="MB5" s="71"/>
      <c r="MC5" s="71"/>
      <c r="MD5" s="71"/>
      <c r="ME5" s="71"/>
      <c r="MF5" s="71"/>
      <c r="MG5" s="71"/>
      <c r="MH5" s="71"/>
      <c r="MI5" s="71"/>
      <c r="MJ5" s="71"/>
      <c r="MK5" s="71"/>
      <c r="ML5" s="71"/>
      <c r="MM5" s="71"/>
      <c r="MN5" s="71"/>
      <c r="MO5" s="71"/>
      <c r="MP5" s="71"/>
      <c r="MQ5" s="71"/>
      <c r="MR5" s="71"/>
      <c r="MS5" s="71"/>
      <c r="MT5" s="71"/>
      <c r="MU5" s="71"/>
      <c r="MV5" s="71"/>
      <c r="MW5" s="71"/>
      <c r="MX5" s="71"/>
      <c r="MY5" s="71"/>
      <c r="MZ5" s="71"/>
      <c r="NA5" s="71"/>
      <c r="NB5" s="71"/>
      <c r="NC5" s="71"/>
      <c r="ND5" s="71"/>
      <c r="NE5" s="71"/>
      <c r="NF5" s="71"/>
      <c r="NG5" s="71"/>
      <c r="NH5" s="71"/>
      <c r="NI5" s="71"/>
      <c r="NJ5" s="71"/>
      <c r="NK5" s="71"/>
      <c r="NL5" s="71"/>
      <c r="NM5" s="71"/>
      <c r="NN5" s="71"/>
      <c r="NO5" s="71"/>
      <c r="NP5" s="71"/>
      <c r="NQ5" s="71"/>
      <c r="NR5" s="71"/>
      <c r="NS5" s="71"/>
      <c r="NT5" s="71"/>
      <c r="NU5" s="71"/>
      <c r="NV5" s="71"/>
      <c r="NW5" s="71"/>
      <c r="NX5" s="71"/>
      <c r="NY5" s="71"/>
      <c r="NZ5" s="71"/>
      <c r="OA5" s="71"/>
      <c r="OB5" s="71"/>
      <c r="OC5" s="71"/>
      <c r="OD5" s="71"/>
      <c r="OE5" s="71"/>
      <c r="OF5" s="71"/>
      <c r="OG5" s="71"/>
      <c r="OH5" s="71"/>
      <c r="OI5" s="71"/>
      <c r="OJ5" s="71"/>
      <c r="OK5" s="71"/>
      <c r="OL5" s="71"/>
      <c r="OM5" s="71"/>
      <c r="ON5" s="71"/>
      <c r="OO5" s="71"/>
      <c r="OP5" s="71"/>
      <c r="OQ5" s="71"/>
      <c r="OR5" s="71"/>
      <c r="OS5" s="71"/>
      <c r="OT5" s="71"/>
      <c r="OU5" s="71"/>
      <c r="OV5" s="71"/>
      <c r="OW5" s="71"/>
      <c r="OX5" s="71"/>
      <c r="OY5" s="71"/>
      <c r="OZ5" s="71"/>
      <c r="PA5" s="71"/>
      <c r="PB5" s="71"/>
      <c r="PC5" s="71"/>
      <c r="PD5" s="71"/>
      <c r="PE5" s="71"/>
      <c r="PF5" s="71"/>
      <c r="PG5" s="71"/>
      <c r="PH5" s="71"/>
      <c r="PI5" s="71"/>
      <c r="PJ5" s="71"/>
      <c r="PK5" s="71"/>
      <c r="PL5" s="71"/>
      <c r="PM5" s="71"/>
      <c r="PN5" s="71"/>
      <c r="PO5" s="71"/>
      <c r="PP5" s="71"/>
      <c r="PQ5" s="71"/>
      <c r="PR5" s="71"/>
      <c r="PS5" s="71"/>
      <c r="PT5" s="71"/>
      <c r="PU5" s="71"/>
      <c r="PV5" s="71"/>
      <c r="PW5" s="71"/>
      <c r="PX5" s="71"/>
      <c r="PY5" s="71"/>
      <c r="PZ5" s="71"/>
      <c r="QA5" s="71"/>
      <c r="QB5" s="71"/>
      <c r="QC5" s="71"/>
      <c r="QD5" s="71"/>
      <c r="QE5" s="71"/>
      <c r="QF5" s="71"/>
      <c r="QG5" s="71"/>
      <c r="QH5" s="71"/>
      <c r="QI5" s="71"/>
      <c r="QJ5" s="71"/>
      <c r="QK5" s="71"/>
      <c r="QL5" s="71"/>
      <c r="QM5" s="71"/>
      <c r="QN5" s="71"/>
      <c r="QO5" s="71"/>
      <c r="QP5" s="71"/>
      <c r="QQ5" s="71"/>
      <c r="QR5" s="71"/>
      <c r="QS5" s="71"/>
      <c r="QT5" s="71"/>
      <c r="QU5" s="71"/>
      <c r="QV5" s="71"/>
      <c r="QW5" s="71"/>
      <c r="QX5" s="71"/>
      <c r="QY5" s="71"/>
      <c r="QZ5" s="71"/>
      <c r="RA5" s="71"/>
      <c r="RB5" s="71"/>
      <c r="RC5" s="71"/>
      <c r="RD5" s="71"/>
      <c r="RE5" s="71"/>
      <c r="RF5" s="71"/>
      <c r="RG5" s="71"/>
      <c r="RH5" s="71"/>
      <c r="RI5" s="71"/>
      <c r="RJ5" s="71"/>
      <c r="RK5" s="71"/>
      <c r="RL5" s="71"/>
      <c r="RM5" s="71"/>
      <c r="RN5" s="71"/>
      <c r="RO5" s="71"/>
      <c r="RP5" s="71"/>
      <c r="RQ5" s="71"/>
      <c r="RR5" s="71"/>
      <c r="RS5" s="71"/>
      <c r="RT5" s="71"/>
      <c r="RU5" s="71"/>
      <c r="RV5" s="71"/>
      <c r="RW5" s="71"/>
      <c r="RX5" s="71"/>
      <c r="RY5" s="71"/>
      <c r="RZ5" s="71"/>
      <c r="SA5" s="71"/>
      <c r="SB5" s="71"/>
      <c r="SC5" s="71"/>
      <c r="SD5" s="71"/>
      <c r="SE5" s="71"/>
      <c r="SF5" s="71"/>
      <c r="SG5" s="71"/>
      <c r="SH5" s="71"/>
      <c r="SI5" s="71"/>
      <c r="SJ5" s="71"/>
      <c r="SK5" s="71"/>
      <c r="SL5" s="71"/>
      <c r="SM5" s="71"/>
      <c r="SN5" s="71"/>
      <c r="SO5" s="71"/>
      <c r="SP5" s="71"/>
      <c r="SQ5" s="71"/>
      <c r="SR5" s="71"/>
      <c r="SS5" s="71"/>
      <c r="ST5" s="71"/>
      <c r="SU5" s="71"/>
      <c r="SV5" s="71"/>
      <c r="SW5" s="71"/>
      <c r="SX5" s="71"/>
      <c r="SY5" s="71"/>
      <c r="SZ5" s="71"/>
      <c r="TA5" s="71"/>
      <c r="TB5" s="71"/>
      <c r="TC5" s="71"/>
      <c r="TD5" s="71"/>
      <c r="TE5" s="71"/>
      <c r="TF5" s="71"/>
      <c r="TG5" s="71"/>
      <c r="TH5" s="71"/>
      <c r="TI5" s="71"/>
      <c r="TJ5" s="71"/>
      <c r="TK5" s="71"/>
      <c r="TL5" s="71"/>
      <c r="TM5" s="71"/>
      <c r="TN5" s="71"/>
      <c r="TO5" s="71"/>
      <c r="TP5" s="71"/>
      <c r="TQ5" s="71"/>
      <c r="TR5" s="71"/>
      <c r="TS5" s="71"/>
      <c r="TT5" s="71"/>
      <c r="TU5" s="71"/>
      <c r="TV5" s="71"/>
      <c r="TW5" s="71"/>
      <c r="TX5" s="71"/>
      <c r="TY5" s="71"/>
      <c r="TZ5" s="71"/>
      <c r="UA5" s="71"/>
      <c r="UB5" s="71"/>
      <c r="UC5" s="71"/>
      <c r="UD5" s="71"/>
      <c r="UE5" s="71"/>
      <c r="UF5" s="71"/>
      <c r="UG5" s="71"/>
      <c r="UH5" s="71"/>
      <c r="UI5" s="71"/>
      <c r="UJ5" s="71"/>
      <c r="UK5" s="71"/>
      <c r="UL5" s="71"/>
      <c r="UM5" s="71"/>
      <c r="UN5" s="71"/>
      <c r="UO5" s="71"/>
      <c r="UP5" s="71"/>
      <c r="UQ5" s="71"/>
      <c r="UR5" s="71"/>
      <c r="US5" s="71"/>
      <c r="UT5" s="71"/>
      <c r="UU5" s="71"/>
      <c r="UV5" s="71"/>
      <c r="UW5" s="71"/>
      <c r="UX5" s="71"/>
      <c r="UY5" s="71"/>
      <c r="UZ5" s="71"/>
      <c r="VA5" s="71"/>
      <c r="VB5" s="71"/>
      <c r="VC5" s="71"/>
      <c r="VD5" s="71"/>
      <c r="VE5" s="71"/>
      <c r="VF5" s="71"/>
      <c r="VG5" s="71"/>
      <c r="VH5" s="71"/>
      <c r="VI5" s="71"/>
      <c r="VJ5" s="71"/>
      <c r="VK5" s="71"/>
      <c r="VL5" s="71"/>
      <c r="VM5" s="71"/>
      <c r="VN5" s="71"/>
      <c r="VO5" s="71"/>
      <c r="VP5" s="71"/>
      <c r="VQ5" s="71"/>
      <c r="VR5" s="71"/>
      <c r="VS5" s="71"/>
      <c r="VT5" s="71"/>
      <c r="VU5" s="71"/>
      <c r="VV5" s="71"/>
      <c r="VW5" s="71"/>
      <c r="VX5" s="71"/>
      <c r="VY5" s="71"/>
      <c r="VZ5" s="71"/>
      <c r="WA5" s="71"/>
      <c r="WB5" s="71"/>
      <c r="WC5" s="71"/>
      <c r="WD5" s="71"/>
      <c r="WE5" s="71"/>
      <c r="WF5" s="71"/>
      <c r="WG5" s="71"/>
      <c r="WH5" s="71"/>
      <c r="WI5" s="71"/>
      <c r="WJ5" s="71"/>
      <c r="WK5" s="71"/>
      <c r="WL5" s="71"/>
      <c r="WM5" s="71"/>
      <c r="WN5" s="71"/>
      <c r="WO5" s="71"/>
      <c r="WP5" s="71"/>
      <c r="WQ5" s="71"/>
      <c r="WR5" s="71"/>
      <c r="WS5" s="71"/>
      <c r="WT5" s="71"/>
      <c r="WU5" s="71"/>
      <c r="WV5" s="71"/>
      <c r="WW5" s="71"/>
      <c r="WX5" s="71"/>
      <c r="WY5" s="71"/>
      <c r="WZ5" s="71"/>
      <c r="XA5" s="71"/>
      <c r="XB5" s="71"/>
      <c r="XC5" s="71"/>
      <c r="XD5" s="71"/>
      <c r="XE5" s="71"/>
      <c r="XF5" s="71"/>
      <c r="XG5" s="71"/>
      <c r="XH5" s="71"/>
      <c r="XI5" s="71"/>
      <c r="XJ5" s="71"/>
      <c r="XK5" s="71"/>
      <c r="XL5" s="71"/>
      <c r="XM5" s="71"/>
      <c r="XN5" s="71"/>
      <c r="XO5" s="71"/>
      <c r="XP5" s="71"/>
      <c r="XQ5" s="71"/>
      <c r="XR5" s="71"/>
      <c r="XS5" s="71"/>
      <c r="XT5" s="71"/>
      <c r="XU5" s="71"/>
      <c r="XV5" s="71"/>
      <c r="XW5" s="71"/>
      <c r="XX5" s="71"/>
      <c r="XY5" s="71"/>
      <c r="XZ5" s="71"/>
      <c r="YA5" s="71"/>
      <c r="YB5" s="71"/>
      <c r="YC5" s="71"/>
      <c r="YD5" s="71"/>
      <c r="YE5" s="71"/>
      <c r="YF5" s="71"/>
      <c r="YG5" s="71"/>
      <c r="YH5" s="71"/>
      <c r="YI5" s="71"/>
      <c r="YJ5" s="71"/>
      <c r="YK5" s="71"/>
      <c r="YL5" s="71"/>
      <c r="YM5" s="71"/>
      <c r="YN5" s="71"/>
      <c r="YO5" s="71"/>
      <c r="YP5" s="71"/>
      <c r="YQ5" s="71"/>
      <c r="YR5" s="71"/>
      <c r="YS5" s="71"/>
      <c r="YT5" s="71"/>
      <c r="YU5" s="71"/>
      <c r="YV5" s="71"/>
      <c r="YW5" s="71"/>
      <c r="YX5" s="71"/>
      <c r="YY5" s="71"/>
      <c r="YZ5" s="71"/>
      <c r="ZA5" s="71"/>
      <c r="ZB5" s="71"/>
      <c r="ZC5" s="71"/>
      <c r="ZD5" s="71"/>
      <c r="ZE5" s="71"/>
      <c r="ZF5" s="71"/>
      <c r="ZG5" s="71"/>
      <c r="ZH5" s="71"/>
      <c r="ZI5" s="71"/>
      <c r="ZJ5" s="71"/>
      <c r="ZK5" s="71"/>
      <c r="ZL5" s="71"/>
      <c r="ZM5" s="71"/>
      <c r="ZN5" s="71"/>
      <c r="ZO5" s="71"/>
      <c r="ZP5" s="71"/>
      <c r="ZQ5" s="71"/>
      <c r="ZR5" s="71"/>
      <c r="ZS5" s="71"/>
      <c r="ZT5" s="71"/>
      <c r="ZU5" s="71"/>
      <c r="ZV5" s="71"/>
      <c r="ZW5" s="71"/>
      <c r="ZX5" s="71"/>
      <c r="ZY5" s="71"/>
      <c r="ZZ5" s="71"/>
      <c r="AAA5" s="71"/>
      <c r="AAB5" s="71"/>
      <c r="AAC5" s="71"/>
      <c r="AAD5" s="71"/>
      <c r="AAE5" s="71"/>
      <c r="AAF5" s="71"/>
      <c r="AAG5" s="71"/>
      <c r="AAH5" s="71"/>
      <c r="AAI5" s="71"/>
      <c r="AAJ5" s="71"/>
      <c r="AAK5" s="71"/>
      <c r="AAL5" s="71"/>
      <c r="AAM5" s="71"/>
      <c r="AAN5" s="71"/>
      <c r="AAO5" s="71"/>
      <c r="AAP5" s="71"/>
      <c r="AAQ5" s="71"/>
      <c r="AAR5" s="71"/>
      <c r="AAS5" s="71"/>
      <c r="AAT5" s="71"/>
      <c r="AAU5" s="71"/>
      <c r="AAV5" s="71"/>
      <c r="AAW5" s="71"/>
      <c r="AAX5" s="71"/>
      <c r="AAY5" s="71"/>
      <c r="AAZ5" s="71"/>
      <c r="ABA5" s="71"/>
      <c r="ABB5" s="71"/>
      <c r="ABC5" s="71"/>
      <c r="ABD5" s="71"/>
      <c r="ABE5" s="71"/>
      <c r="ABF5" s="71"/>
      <c r="ABG5" s="71"/>
      <c r="ABH5" s="71"/>
      <c r="ABI5" s="71"/>
      <c r="ABJ5" s="71"/>
      <c r="ABK5" s="71"/>
      <c r="ABL5" s="71"/>
      <c r="ABM5" s="71"/>
      <c r="ABN5" s="71"/>
      <c r="ABO5" s="71"/>
      <c r="ABP5" s="71"/>
      <c r="ABQ5" s="71"/>
      <c r="ABR5" s="71"/>
      <c r="ABS5" s="71"/>
      <c r="ABT5" s="71"/>
      <c r="ABU5" s="71"/>
      <c r="ABV5" s="71"/>
      <c r="ABW5" s="71"/>
      <c r="ABX5" s="71"/>
      <c r="ABY5" s="71"/>
      <c r="ABZ5" s="71"/>
      <c r="ACA5" s="71"/>
      <c r="ACB5" s="71"/>
      <c r="ACC5" s="71"/>
      <c r="ACD5" s="71"/>
      <c r="ACE5" s="71"/>
      <c r="ACF5" s="71"/>
      <c r="ACG5" s="71"/>
      <c r="ACH5" s="71"/>
      <c r="ACI5" s="71"/>
      <c r="ACJ5" s="71"/>
      <c r="ACK5" s="71"/>
      <c r="ACL5" s="71"/>
      <c r="ACM5" s="71"/>
      <c r="ACN5" s="71"/>
      <c r="ACO5" s="71"/>
      <c r="ACP5" s="71"/>
      <c r="ACQ5" s="71"/>
      <c r="ACR5" s="71"/>
      <c r="ACS5" s="71"/>
      <c r="ACT5" s="71"/>
      <c r="ACU5" s="71"/>
      <c r="ACV5" s="71"/>
      <c r="ACW5" s="71"/>
      <c r="ACX5" s="71"/>
      <c r="ACY5" s="71"/>
      <c r="ACZ5" s="71"/>
      <c r="ADA5" s="71"/>
      <c r="ADB5" s="71"/>
      <c r="ADC5" s="71"/>
      <c r="ADD5" s="71"/>
      <c r="ADE5" s="71"/>
      <c r="ADF5" s="71"/>
      <c r="ADG5" s="71"/>
      <c r="ADH5" s="71"/>
      <c r="ADI5" s="71"/>
      <c r="ADJ5" s="71"/>
      <c r="ADK5" s="71"/>
      <c r="ADL5" s="71"/>
      <c r="ADM5" s="71"/>
      <c r="ADN5" s="71"/>
      <c r="ADO5" s="71"/>
      <c r="ADP5" s="71"/>
      <c r="ADQ5" s="71"/>
      <c r="ADR5" s="71"/>
      <c r="ADS5" s="71"/>
      <c r="ADT5" s="71"/>
      <c r="ADU5" s="71"/>
      <c r="ADV5" s="71"/>
      <c r="ADW5" s="71"/>
      <c r="ADX5" s="71"/>
      <c r="ADY5" s="71"/>
      <c r="ADZ5" s="71"/>
      <c r="AEA5" s="71"/>
      <c r="AEB5" s="71"/>
      <c r="AEC5" s="71"/>
      <c r="AED5" s="71"/>
      <c r="AEE5" s="71"/>
      <c r="AEF5" s="71"/>
      <c r="AEG5" s="71"/>
      <c r="AEH5" s="71"/>
      <c r="AEI5" s="71"/>
      <c r="AEJ5" s="71"/>
      <c r="AEK5" s="71"/>
      <c r="AEL5" s="71"/>
      <c r="AEM5" s="71"/>
      <c r="AEN5" s="71"/>
      <c r="AEO5" s="71"/>
      <c r="AEP5" s="71"/>
      <c r="AEQ5" s="71"/>
      <c r="AER5" s="71"/>
      <c r="AES5" s="71"/>
      <c r="AET5" s="71"/>
      <c r="AEU5" s="71"/>
      <c r="AEV5" s="71"/>
      <c r="AEW5" s="71"/>
      <c r="AEX5" s="71"/>
      <c r="AEY5" s="71"/>
      <c r="AEZ5" s="71"/>
      <c r="AFA5" s="71"/>
      <c r="AFB5" s="71"/>
      <c r="AFC5" s="71"/>
      <c r="AFD5" s="71"/>
      <c r="AFE5" s="71"/>
      <c r="AFF5" s="71"/>
      <c r="AFG5" s="71"/>
      <c r="AFH5" s="71"/>
      <c r="AFI5" s="71"/>
      <c r="AFJ5" s="71"/>
      <c r="AFK5" s="71"/>
      <c r="AFL5" s="71"/>
      <c r="AFM5" s="71"/>
      <c r="AFN5" s="71"/>
      <c r="AFO5" s="71"/>
      <c r="AFP5" s="71"/>
      <c r="AFQ5" s="71"/>
      <c r="AFR5" s="71"/>
      <c r="AFS5" s="71"/>
      <c r="AFT5" s="71"/>
      <c r="AFU5" s="71"/>
      <c r="AFV5" s="71"/>
      <c r="AFW5" s="71"/>
      <c r="AFX5" s="71"/>
      <c r="AFY5" s="71"/>
      <c r="AFZ5" s="71"/>
      <c r="AGA5" s="71"/>
      <c r="AGB5" s="71"/>
      <c r="AGC5" s="71"/>
      <c r="AGD5" s="71"/>
      <c r="AGE5" s="71"/>
      <c r="AGF5" s="71"/>
      <c r="AGG5" s="71"/>
      <c r="AGH5" s="71"/>
      <c r="AGI5" s="71"/>
      <c r="AGJ5" s="71"/>
      <c r="AGK5" s="71"/>
      <c r="AGL5" s="71"/>
      <c r="AGM5" s="71"/>
      <c r="AGN5" s="71"/>
      <c r="AGO5" s="71"/>
      <c r="AGP5" s="71"/>
      <c r="AGQ5" s="71"/>
      <c r="AGR5" s="71"/>
      <c r="AGS5" s="71"/>
      <c r="AGT5" s="71"/>
      <c r="AGU5" s="71"/>
      <c r="AGV5" s="71"/>
      <c r="AGW5" s="71"/>
      <c r="AGX5" s="71"/>
      <c r="AGY5" s="71"/>
      <c r="AGZ5" s="71"/>
      <c r="AHA5" s="71"/>
      <c r="AHB5" s="71"/>
      <c r="AHC5" s="71"/>
      <c r="AHD5" s="71"/>
      <c r="AHE5" s="71"/>
      <c r="AHF5" s="71"/>
      <c r="AHG5" s="71"/>
      <c r="AHH5" s="71"/>
      <c r="AHI5" s="71"/>
      <c r="AHJ5" s="71"/>
      <c r="AHK5" s="71"/>
      <c r="AHL5" s="71"/>
      <c r="AHM5" s="71"/>
      <c r="AHN5" s="71"/>
      <c r="AHO5" s="71"/>
      <c r="AHP5" s="71"/>
      <c r="AHQ5" s="71"/>
      <c r="AHR5" s="71"/>
      <c r="AHS5" s="71"/>
      <c r="AHT5" s="71"/>
      <c r="AHU5" s="71"/>
      <c r="AHV5" s="71"/>
      <c r="AHW5" s="71"/>
      <c r="AHX5" s="71"/>
      <c r="AHY5" s="71"/>
      <c r="AHZ5" s="71"/>
      <c r="AIA5" s="71"/>
      <c r="AIB5" s="71"/>
      <c r="AIC5" s="71"/>
      <c r="AID5" s="71"/>
      <c r="AIE5" s="71"/>
      <c r="AIF5" s="71"/>
      <c r="AIG5" s="71"/>
      <c r="AIH5" s="71"/>
      <c r="AII5" s="71"/>
      <c r="AIJ5" s="71"/>
      <c r="AIK5" s="71"/>
      <c r="AIL5" s="71"/>
      <c r="AIM5" s="71"/>
      <c r="AIN5" s="71"/>
      <c r="AIO5" s="71"/>
      <c r="AIP5" s="71"/>
      <c r="AIQ5" s="71"/>
      <c r="AIR5" s="71"/>
      <c r="AIS5" s="71"/>
      <c r="AIT5" s="71"/>
      <c r="AIU5" s="71"/>
      <c r="AIV5" s="71"/>
      <c r="AIW5" s="71"/>
      <c r="AIX5" s="71"/>
      <c r="AIY5" s="71"/>
    </row>
    <row r="6" spans="1:935" ht="15.75" x14ac:dyDescent="0.25">
      <c r="A6" s="250" t="s">
        <v>187</v>
      </c>
      <c r="B6" s="250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50"/>
      <c r="S6" s="250"/>
      <c r="T6" s="250"/>
      <c r="U6" s="158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71"/>
      <c r="HB6" s="71"/>
      <c r="HC6" s="71"/>
      <c r="HD6" s="71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71"/>
      <c r="IA6" s="71"/>
      <c r="IB6" s="71"/>
      <c r="IC6" s="71"/>
      <c r="ID6" s="71"/>
      <c r="IE6" s="71"/>
      <c r="IF6" s="71"/>
      <c r="IG6" s="71"/>
      <c r="IH6" s="71"/>
      <c r="II6" s="71"/>
      <c r="IJ6" s="71"/>
      <c r="IK6" s="71"/>
      <c r="IL6" s="71"/>
      <c r="IM6" s="71"/>
      <c r="IN6" s="71"/>
      <c r="IO6" s="71"/>
      <c r="IP6" s="71"/>
      <c r="IQ6" s="71"/>
      <c r="IR6" s="71"/>
      <c r="IS6" s="71"/>
      <c r="IT6" s="71"/>
      <c r="IU6" s="71"/>
      <c r="IV6" s="71"/>
      <c r="IW6" s="71"/>
      <c r="IX6" s="71"/>
      <c r="IY6" s="71"/>
      <c r="IZ6" s="71"/>
      <c r="JA6" s="71"/>
      <c r="JB6" s="71"/>
      <c r="JC6" s="71"/>
      <c r="JD6" s="71"/>
      <c r="JE6" s="71"/>
      <c r="JF6" s="71"/>
      <c r="JG6" s="71"/>
      <c r="JH6" s="71"/>
      <c r="JI6" s="71"/>
      <c r="JJ6" s="71"/>
      <c r="JK6" s="71"/>
      <c r="JL6" s="71"/>
      <c r="JM6" s="71"/>
      <c r="JN6" s="71"/>
      <c r="JO6" s="71"/>
      <c r="JP6" s="71"/>
      <c r="JQ6" s="71"/>
      <c r="JR6" s="71"/>
      <c r="JS6" s="71"/>
      <c r="JT6" s="71"/>
      <c r="JU6" s="71"/>
      <c r="JV6" s="71"/>
      <c r="JW6" s="71"/>
      <c r="JX6" s="71"/>
      <c r="JY6" s="71"/>
      <c r="JZ6" s="71"/>
      <c r="KA6" s="71"/>
      <c r="KB6" s="71"/>
      <c r="KC6" s="71"/>
      <c r="KD6" s="71"/>
      <c r="KE6" s="71"/>
      <c r="KF6" s="71"/>
      <c r="KG6" s="71"/>
      <c r="KH6" s="71"/>
      <c r="KI6" s="71"/>
      <c r="KJ6" s="71"/>
      <c r="KK6" s="71"/>
      <c r="KL6" s="71"/>
      <c r="KM6" s="71"/>
      <c r="KN6" s="71"/>
      <c r="KO6" s="71"/>
      <c r="KP6" s="71"/>
      <c r="KQ6" s="71"/>
      <c r="KR6" s="71"/>
      <c r="KS6" s="71"/>
      <c r="KT6" s="71"/>
      <c r="KU6" s="71"/>
      <c r="KV6" s="71"/>
      <c r="KW6" s="71"/>
      <c r="KX6" s="71"/>
      <c r="KY6" s="71"/>
      <c r="KZ6" s="71"/>
      <c r="LA6" s="71"/>
      <c r="LB6" s="71"/>
      <c r="LC6" s="71"/>
      <c r="LD6" s="71"/>
      <c r="LE6" s="71"/>
      <c r="LF6" s="71"/>
      <c r="LG6" s="71"/>
      <c r="LH6" s="71"/>
      <c r="LI6" s="71"/>
      <c r="LJ6" s="71"/>
      <c r="LK6" s="71"/>
      <c r="LL6" s="71"/>
      <c r="LM6" s="71"/>
      <c r="LN6" s="71"/>
      <c r="LO6" s="71"/>
      <c r="LP6" s="71"/>
      <c r="LQ6" s="71"/>
      <c r="LR6" s="71"/>
      <c r="LS6" s="71"/>
      <c r="LT6" s="71"/>
      <c r="LU6" s="71"/>
      <c r="LV6" s="71"/>
      <c r="LW6" s="71"/>
      <c r="LX6" s="71"/>
      <c r="LY6" s="71"/>
      <c r="LZ6" s="71"/>
      <c r="MA6" s="71"/>
      <c r="MB6" s="71"/>
      <c r="MC6" s="71"/>
      <c r="MD6" s="71"/>
      <c r="ME6" s="71"/>
      <c r="MF6" s="71"/>
      <c r="MG6" s="71"/>
      <c r="MH6" s="71"/>
      <c r="MI6" s="71"/>
      <c r="MJ6" s="71"/>
      <c r="MK6" s="71"/>
      <c r="ML6" s="71"/>
      <c r="MM6" s="71"/>
      <c r="MN6" s="71"/>
      <c r="MO6" s="71"/>
      <c r="MP6" s="71"/>
      <c r="MQ6" s="71"/>
      <c r="MR6" s="71"/>
      <c r="MS6" s="71"/>
      <c r="MT6" s="71"/>
      <c r="MU6" s="71"/>
      <c r="MV6" s="71"/>
      <c r="MW6" s="71"/>
      <c r="MX6" s="71"/>
      <c r="MY6" s="71"/>
      <c r="MZ6" s="71"/>
      <c r="NA6" s="71"/>
      <c r="NB6" s="71"/>
      <c r="NC6" s="71"/>
      <c r="ND6" s="71"/>
      <c r="NE6" s="71"/>
      <c r="NF6" s="71"/>
      <c r="NG6" s="71"/>
      <c r="NH6" s="71"/>
      <c r="NI6" s="71"/>
      <c r="NJ6" s="71"/>
      <c r="NK6" s="71"/>
      <c r="NL6" s="71"/>
      <c r="NM6" s="71"/>
      <c r="NN6" s="71"/>
      <c r="NO6" s="71"/>
      <c r="NP6" s="71"/>
      <c r="NQ6" s="71"/>
      <c r="NR6" s="71"/>
      <c r="NS6" s="71"/>
      <c r="NT6" s="71"/>
      <c r="NU6" s="71"/>
      <c r="NV6" s="71"/>
      <c r="NW6" s="71"/>
      <c r="NX6" s="71"/>
      <c r="NY6" s="71"/>
      <c r="NZ6" s="71"/>
      <c r="OA6" s="71"/>
      <c r="OB6" s="71"/>
      <c r="OC6" s="71"/>
      <c r="OD6" s="71"/>
      <c r="OE6" s="71"/>
      <c r="OF6" s="71"/>
      <c r="OG6" s="71"/>
      <c r="OH6" s="71"/>
      <c r="OI6" s="71"/>
      <c r="OJ6" s="71"/>
      <c r="OK6" s="71"/>
      <c r="OL6" s="71"/>
      <c r="OM6" s="71"/>
      <c r="ON6" s="71"/>
      <c r="OO6" s="71"/>
      <c r="OP6" s="71"/>
      <c r="OQ6" s="71"/>
      <c r="OR6" s="71"/>
      <c r="OS6" s="71"/>
      <c r="OT6" s="71"/>
      <c r="OU6" s="71"/>
      <c r="OV6" s="71"/>
      <c r="OW6" s="71"/>
      <c r="OX6" s="71"/>
      <c r="OY6" s="71"/>
      <c r="OZ6" s="71"/>
      <c r="PA6" s="71"/>
      <c r="PB6" s="71"/>
      <c r="PC6" s="71"/>
      <c r="PD6" s="71"/>
      <c r="PE6" s="71"/>
      <c r="PF6" s="71"/>
      <c r="PG6" s="71"/>
      <c r="PH6" s="71"/>
      <c r="PI6" s="71"/>
      <c r="PJ6" s="71"/>
      <c r="PK6" s="71"/>
      <c r="PL6" s="71"/>
      <c r="PM6" s="71"/>
      <c r="PN6" s="71"/>
      <c r="PO6" s="71"/>
      <c r="PP6" s="71"/>
      <c r="PQ6" s="71"/>
      <c r="PR6" s="71"/>
      <c r="PS6" s="71"/>
      <c r="PT6" s="71"/>
      <c r="PU6" s="71"/>
      <c r="PV6" s="71"/>
      <c r="PW6" s="71"/>
      <c r="PX6" s="71"/>
      <c r="PY6" s="71"/>
      <c r="PZ6" s="71"/>
      <c r="QA6" s="71"/>
      <c r="QB6" s="71"/>
      <c r="QC6" s="71"/>
      <c r="QD6" s="71"/>
      <c r="QE6" s="71"/>
      <c r="QF6" s="71"/>
      <c r="QG6" s="71"/>
      <c r="QH6" s="71"/>
      <c r="QI6" s="71"/>
      <c r="QJ6" s="71"/>
      <c r="QK6" s="71"/>
      <c r="QL6" s="71"/>
      <c r="QM6" s="71"/>
      <c r="QN6" s="71"/>
      <c r="QO6" s="71"/>
      <c r="QP6" s="71"/>
      <c r="QQ6" s="71"/>
      <c r="QR6" s="71"/>
      <c r="QS6" s="71"/>
      <c r="QT6" s="71"/>
      <c r="QU6" s="71"/>
      <c r="QV6" s="71"/>
      <c r="QW6" s="71"/>
      <c r="QX6" s="71"/>
      <c r="QY6" s="71"/>
      <c r="QZ6" s="71"/>
      <c r="RA6" s="71"/>
      <c r="RB6" s="71"/>
      <c r="RC6" s="71"/>
      <c r="RD6" s="71"/>
      <c r="RE6" s="71"/>
      <c r="RF6" s="71"/>
      <c r="RG6" s="71"/>
      <c r="RH6" s="71"/>
      <c r="RI6" s="71"/>
      <c r="RJ6" s="71"/>
      <c r="RK6" s="71"/>
      <c r="RL6" s="71"/>
      <c r="RM6" s="71"/>
      <c r="RN6" s="71"/>
      <c r="RO6" s="71"/>
      <c r="RP6" s="71"/>
      <c r="RQ6" s="71"/>
      <c r="RR6" s="71"/>
      <c r="RS6" s="71"/>
      <c r="RT6" s="71"/>
      <c r="RU6" s="71"/>
      <c r="RV6" s="71"/>
      <c r="RW6" s="71"/>
      <c r="RX6" s="71"/>
      <c r="RY6" s="71"/>
      <c r="RZ6" s="71"/>
      <c r="SA6" s="71"/>
      <c r="SB6" s="71"/>
      <c r="SC6" s="71"/>
      <c r="SD6" s="71"/>
      <c r="SE6" s="71"/>
      <c r="SF6" s="71"/>
      <c r="SG6" s="71"/>
      <c r="SH6" s="71"/>
      <c r="SI6" s="71"/>
      <c r="SJ6" s="71"/>
      <c r="SK6" s="71"/>
      <c r="SL6" s="71"/>
      <c r="SM6" s="71"/>
      <c r="SN6" s="71"/>
      <c r="SO6" s="71"/>
      <c r="SP6" s="71"/>
      <c r="SQ6" s="71"/>
      <c r="SR6" s="71"/>
      <c r="SS6" s="71"/>
      <c r="ST6" s="71"/>
      <c r="SU6" s="71"/>
      <c r="SV6" s="71"/>
      <c r="SW6" s="71"/>
      <c r="SX6" s="71"/>
      <c r="SY6" s="71"/>
      <c r="SZ6" s="71"/>
      <c r="TA6" s="71"/>
      <c r="TB6" s="71"/>
      <c r="TC6" s="71"/>
      <c r="TD6" s="71"/>
      <c r="TE6" s="71"/>
      <c r="TF6" s="71"/>
      <c r="TG6" s="71"/>
      <c r="TH6" s="71"/>
      <c r="TI6" s="71"/>
      <c r="TJ6" s="71"/>
      <c r="TK6" s="71"/>
      <c r="TL6" s="71"/>
      <c r="TM6" s="71"/>
      <c r="TN6" s="71"/>
      <c r="TO6" s="71"/>
      <c r="TP6" s="71"/>
      <c r="TQ6" s="71"/>
      <c r="TR6" s="71"/>
      <c r="TS6" s="71"/>
      <c r="TT6" s="71"/>
      <c r="TU6" s="71"/>
      <c r="TV6" s="71"/>
      <c r="TW6" s="71"/>
      <c r="TX6" s="71"/>
      <c r="TY6" s="71"/>
      <c r="TZ6" s="71"/>
      <c r="UA6" s="71"/>
      <c r="UB6" s="71"/>
      <c r="UC6" s="71"/>
      <c r="UD6" s="71"/>
      <c r="UE6" s="71"/>
      <c r="UF6" s="71"/>
      <c r="UG6" s="71"/>
      <c r="UH6" s="71"/>
      <c r="UI6" s="71"/>
      <c r="UJ6" s="71"/>
      <c r="UK6" s="71"/>
      <c r="UL6" s="71"/>
      <c r="UM6" s="71"/>
      <c r="UN6" s="71"/>
      <c r="UO6" s="71"/>
      <c r="UP6" s="71"/>
      <c r="UQ6" s="71"/>
      <c r="UR6" s="71"/>
      <c r="US6" s="71"/>
      <c r="UT6" s="71"/>
      <c r="UU6" s="71"/>
      <c r="UV6" s="71"/>
      <c r="UW6" s="71"/>
      <c r="UX6" s="71"/>
      <c r="UY6" s="71"/>
      <c r="UZ6" s="71"/>
      <c r="VA6" s="71"/>
      <c r="VB6" s="71"/>
      <c r="VC6" s="71"/>
      <c r="VD6" s="71"/>
      <c r="VE6" s="71"/>
      <c r="VF6" s="71"/>
      <c r="VG6" s="71"/>
      <c r="VH6" s="71"/>
      <c r="VI6" s="71"/>
      <c r="VJ6" s="71"/>
      <c r="VK6" s="71"/>
      <c r="VL6" s="71"/>
      <c r="VM6" s="71"/>
      <c r="VN6" s="71"/>
      <c r="VO6" s="71"/>
      <c r="VP6" s="71"/>
      <c r="VQ6" s="71"/>
      <c r="VR6" s="71"/>
      <c r="VS6" s="71"/>
      <c r="VT6" s="71"/>
      <c r="VU6" s="71"/>
      <c r="VV6" s="71"/>
      <c r="VW6" s="71"/>
      <c r="VX6" s="71"/>
      <c r="VY6" s="71"/>
      <c r="VZ6" s="71"/>
      <c r="WA6" s="71"/>
      <c r="WB6" s="71"/>
      <c r="WC6" s="71"/>
      <c r="WD6" s="71"/>
      <c r="WE6" s="71"/>
      <c r="WF6" s="71"/>
      <c r="WG6" s="71"/>
      <c r="WH6" s="71"/>
      <c r="WI6" s="71"/>
      <c r="WJ6" s="71"/>
      <c r="WK6" s="71"/>
      <c r="WL6" s="71"/>
      <c r="WM6" s="71"/>
      <c r="WN6" s="71"/>
      <c r="WO6" s="71"/>
      <c r="WP6" s="71"/>
      <c r="WQ6" s="71"/>
      <c r="WR6" s="71"/>
      <c r="WS6" s="71"/>
      <c r="WT6" s="71"/>
      <c r="WU6" s="71"/>
      <c r="WV6" s="71"/>
      <c r="WW6" s="71"/>
      <c r="WX6" s="71"/>
      <c r="WY6" s="71"/>
      <c r="WZ6" s="71"/>
      <c r="XA6" s="71"/>
      <c r="XB6" s="71"/>
      <c r="XC6" s="71"/>
      <c r="XD6" s="71"/>
      <c r="XE6" s="71"/>
      <c r="XF6" s="71"/>
      <c r="XG6" s="71"/>
      <c r="XH6" s="71"/>
      <c r="XI6" s="71"/>
      <c r="XJ6" s="71"/>
      <c r="XK6" s="71"/>
      <c r="XL6" s="71"/>
      <c r="XM6" s="71"/>
      <c r="XN6" s="71"/>
      <c r="XO6" s="71"/>
      <c r="XP6" s="71"/>
      <c r="XQ6" s="71"/>
      <c r="XR6" s="71"/>
      <c r="XS6" s="71"/>
      <c r="XT6" s="71"/>
      <c r="XU6" s="71"/>
      <c r="XV6" s="71"/>
      <c r="XW6" s="71"/>
      <c r="XX6" s="71"/>
      <c r="XY6" s="71"/>
      <c r="XZ6" s="71"/>
      <c r="YA6" s="71"/>
      <c r="YB6" s="71"/>
      <c r="YC6" s="71"/>
      <c r="YD6" s="71"/>
      <c r="YE6" s="71"/>
      <c r="YF6" s="71"/>
      <c r="YG6" s="71"/>
      <c r="YH6" s="71"/>
      <c r="YI6" s="71"/>
      <c r="YJ6" s="71"/>
      <c r="YK6" s="71"/>
      <c r="YL6" s="71"/>
      <c r="YM6" s="71"/>
      <c r="YN6" s="71"/>
      <c r="YO6" s="71"/>
      <c r="YP6" s="71"/>
      <c r="YQ6" s="71"/>
      <c r="YR6" s="71"/>
      <c r="YS6" s="71"/>
      <c r="YT6" s="71"/>
      <c r="YU6" s="71"/>
      <c r="YV6" s="71"/>
      <c r="YW6" s="71"/>
      <c r="YX6" s="71"/>
      <c r="YY6" s="71"/>
      <c r="YZ6" s="71"/>
      <c r="ZA6" s="71"/>
      <c r="ZB6" s="71"/>
      <c r="ZC6" s="71"/>
      <c r="ZD6" s="71"/>
      <c r="ZE6" s="71"/>
      <c r="ZF6" s="71"/>
      <c r="ZG6" s="71"/>
      <c r="ZH6" s="71"/>
      <c r="ZI6" s="71"/>
      <c r="ZJ6" s="71"/>
      <c r="ZK6" s="71"/>
      <c r="ZL6" s="71"/>
      <c r="ZM6" s="71"/>
      <c r="ZN6" s="71"/>
      <c r="ZO6" s="71"/>
      <c r="ZP6" s="71"/>
      <c r="ZQ6" s="71"/>
      <c r="ZR6" s="71"/>
      <c r="ZS6" s="71"/>
      <c r="ZT6" s="71"/>
      <c r="ZU6" s="71"/>
      <c r="ZV6" s="71"/>
      <c r="ZW6" s="71"/>
      <c r="ZX6" s="71"/>
      <c r="ZY6" s="71"/>
      <c r="ZZ6" s="71"/>
      <c r="AAA6" s="71"/>
      <c r="AAB6" s="71"/>
      <c r="AAC6" s="71"/>
      <c r="AAD6" s="71"/>
      <c r="AAE6" s="71"/>
      <c r="AAF6" s="71"/>
      <c r="AAG6" s="71"/>
      <c r="AAH6" s="71"/>
      <c r="AAI6" s="71"/>
      <c r="AAJ6" s="71"/>
      <c r="AAK6" s="71"/>
      <c r="AAL6" s="71"/>
      <c r="AAM6" s="71"/>
      <c r="AAN6" s="71"/>
      <c r="AAO6" s="71"/>
      <c r="AAP6" s="71"/>
      <c r="AAQ6" s="71"/>
      <c r="AAR6" s="71"/>
      <c r="AAS6" s="71"/>
      <c r="AAT6" s="71"/>
      <c r="AAU6" s="71"/>
      <c r="AAV6" s="71"/>
      <c r="AAW6" s="71"/>
      <c r="AAX6" s="71"/>
      <c r="AAY6" s="71"/>
      <c r="AAZ6" s="71"/>
      <c r="ABA6" s="71"/>
      <c r="ABB6" s="71"/>
      <c r="ABC6" s="71"/>
      <c r="ABD6" s="71"/>
      <c r="ABE6" s="71"/>
      <c r="ABF6" s="71"/>
      <c r="ABG6" s="71"/>
      <c r="ABH6" s="71"/>
      <c r="ABI6" s="71"/>
      <c r="ABJ6" s="71"/>
      <c r="ABK6" s="71"/>
      <c r="ABL6" s="71"/>
      <c r="ABM6" s="71"/>
      <c r="ABN6" s="71"/>
      <c r="ABO6" s="71"/>
      <c r="ABP6" s="71"/>
      <c r="ABQ6" s="71"/>
      <c r="ABR6" s="71"/>
      <c r="ABS6" s="71"/>
      <c r="ABT6" s="71"/>
      <c r="ABU6" s="71"/>
      <c r="ABV6" s="71"/>
      <c r="ABW6" s="71"/>
      <c r="ABX6" s="71"/>
      <c r="ABY6" s="71"/>
      <c r="ABZ6" s="71"/>
      <c r="ACA6" s="71"/>
      <c r="ACB6" s="71"/>
      <c r="ACC6" s="71"/>
      <c r="ACD6" s="71"/>
      <c r="ACE6" s="71"/>
      <c r="ACF6" s="71"/>
      <c r="ACG6" s="71"/>
      <c r="ACH6" s="71"/>
      <c r="ACI6" s="71"/>
      <c r="ACJ6" s="71"/>
      <c r="ACK6" s="71"/>
      <c r="ACL6" s="71"/>
      <c r="ACM6" s="71"/>
      <c r="ACN6" s="71"/>
      <c r="ACO6" s="71"/>
      <c r="ACP6" s="71"/>
      <c r="ACQ6" s="71"/>
      <c r="ACR6" s="71"/>
      <c r="ACS6" s="71"/>
      <c r="ACT6" s="71"/>
      <c r="ACU6" s="71"/>
      <c r="ACV6" s="71"/>
      <c r="ACW6" s="71"/>
      <c r="ACX6" s="71"/>
      <c r="ACY6" s="71"/>
      <c r="ACZ6" s="71"/>
      <c r="ADA6" s="71"/>
      <c r="ADB6" s="71"/>
      <c r="ADC6" s="71"/>
      <c r="ADD6" s="71"/>
      <c r="ADE6" s="71"/>
      <c r="ADF6" s="71"/>
      <c r="ADG6" s="71"/>
      <c r="ADH6" s="71"/>
      <c r="ADI6" s="71"/>
      <c r="ADJ6" s="71"/>
      <c r="ADK6" s="71"/>
      <c r="ADL6" s="71"/>
      <c r="ADM6" s="71"/>
      <c r="ADN6" s="71"/>
      <c r="ADO6" s="71"/>
      <c r="ADP6" s="71"/>
      <c r="ADQ6" s="71"/>
      <c r="ADR6" s="71"/>
      <c r="ADS6" s="71"/>
      <c r="ADT6" s="71"/>
      <c r="ADU6" s="71"/>
      <c r="ADV6" s="71"/>
      <c r="ADW6" s="71"/>
      <c r="ADX6" s="71"/>
      <c r="ADY6" s="71"/>
      <c r="ADZ6" s="71"/>
      <c r="AEA6" s="71"/>
      <c r="AEB6" s="71"/>
      <c r="AEC6" s="71"/>
      <c r="AED6" s="71"/>
      <c r="AEE6" s="71"/>
      <c r="AEF6" s="71"/>
      <c r="AEG6" s="71"/>
      <c r="AEH6" s="71"/>
      <c r="AEI6" s="71"/>
      <c r="AEJ6" s="71"/>
      <c r="AEK6" s="71"/>
      <c r="AEL6" s="71"/>
      <c r="AEM6" s="71"/>
      <c r="AEN6" s="71"/>
      <c r="AEO6" s="71"/>
      <c r="AEP6" s="71"/>
      <c r="AEQ6" s="71"/>
      <c r="AER6" s="71"/>
      <c r="AES6" s="71"/>
      <c r="AET6" s="71"/>
      <c r="AEU6" s="71"/>
      <c r="AEV6" s="71"/>
      <c r="AEW6" s="71"/>
      <c r="AEX6" s="71"/>
      <c r="AEY6" s="71"/>
      <c r="AEZ6" s="71"/>
      <c r="AFA6" s="71"/>
      <c r="AFB6" s="71"/>
      <c r="AFC6" s="71"/>
      <c r="AFD6" s="71"/>
      <c r="AFE6" s="71"/>
      <c r="AFF6" s="71"/>
      <c r="AFG6" s="71"/>
      <c r="AFH6" s="71"/>
      <c r="AFI6" s="71"/>
      <c r="AFJ6" s="71"/>
      <c r="AFK6" s="71"/>
      <c r="AFL6" s="71"/>
      <c r="AFM6" s="71"/>
      <c r="AFN6" s="71"/>
      <c r="AFO6" s="71"/>
      <c r="AFP6" s="71"/>
      <c r="AFQ6" s="71"/>
      <c r="AFR6" s="71"/>
      <c r="AFS6" s="71"/>
      <c r="AFT6" s="71"/>
      <c r="AFU6" s="71"/>
      <c r="AFV6" s="71"/>
      <c r="AFW6" s="71"/>
      <c r="AFX6" s="71"/>
      <c r="AFY6" s="71"/>
      <c r="AFZ6" s="71"/>
      <c r="AGA6" s="71"/>
      <c r="AGB6" s="71"/>
      <c r="AGC6" s="71"/>
      <c r="AGD6" s="71"/>
      <c r="AGE6" s="71"/>
      <c r="AGF6" s="71"/>
      <c r="AGG6" s="71"/>
      <c r="AGH6" s="71"/>
      <c r="AGI6" s="71"/>
      <c r="AGJ6" s="71"/>
      <c r="AGK6" s="71"/>
      <c r="AGL6" s="71"/>
      <c r="AGM6" s="71"/>
      <c r="AGN6" s="71"/>
      <c r="AGO6" s="71"/>
      <c r="AGP6" s="71"/>
      <c r="AGQ6" s="71"/>
      <c r="AGR6" s="71"/>
      <c r="AGS6" s="71"/>
      <c r="AGT6" s="71"/>
      <c r="AGU6" s="71"/>
      <c r="AGV6" s="71"/>
      <c r="AGW6" s="71"/>
      <c r="AGX6" s="71"/>
      <c r="AGY6" s="71"/>
      <c r="AGZ6" s="71"/>
      <c r="AHA6" s="71"/>
      <c r="AHB6" s="71"/>
      <c r="AHC6" s="71"/>
      <c r="AHD6" s="71"/>
      <c r="AHE6" s="71"/>
      <c r="AHF6" s="71"/>
      <c r="AHG6" s="71"/>
      <c r="AHH6" s="71"/>
      <c r="AHI6" s="71"/>
      <c r="AHJ6" s="71"/>
      <c r="AHK6" s="71"/>
      <c r="AHL6" s="71"/>
      <c r="AHM6" s="71"/>
      <c r="AHN6" s="71"/>
      <c r="AHO6" s="71"/>
      <c r="AHP6" s="71"/>
      <c r="AHQ6" s="71"/>
      <c r="AHR6" s="71"/>
      <c r="AHS6" s="71"/>
      <c r="AHT6" s="71"/>
      <c r="AHU6" s="71"/>
      <c r="AHV6" s="71"/>
      <c r="AHW6" s="71"/>
      <c r="AHX6" s="71"/>
      <c r="AHY6" s="71"/>
      <c r="AHZ6" s="71"/>
      <c r="AIA6" s="71"/>
      <c r="AIB6" s="71"/>
      <c r="AIC6" s="71"/>
      <c r="AID6" s="71"/>
      <c r="AIE6" s="71"/>
      <c r="AIF6" s="71"/>
      <c r="AIG6" s="71"/>
      <c r="AIH6" s="71"/>
      <c r="AII6" s="71"/>
      <c r="AIJ6" s="71"/>
      <c r="AIK6" s="71"/>
      <c r="AIL6" s="71"/>
      <c r="AIM6" s="71"/>
      <c r="AIN6" s="71"/>
      <c r="AIO6" s="71"/>
      <c r="AIP6" s="71"/>
      <c r="AIQ6" s="71"/>
      <c r="AIR6" s="71"/>
      <c r="AIS6" s="71"/>
      <c r="AIT6" s="71"/>
      <c r="AIU6" s="71"/>
      <c r="AIV6" s="71"/>
      <c r="AIW6" s="71"/>
      <c r="AIX6" s="71"/>
      <c r="AIY6" s="71"/>
    </row>
    <row r="7" spans="1:935" ht="15.75" x14ac:dyDescent="0.25">
      <c r="A7" s="74"/>
      <c r="B7" s="75"/>
      <c r="C7" s="109"/>
      <c r="D7" s="109"/>
      <c r="E7" s="109"/>
      <c r="F7" s="109"/>
      <c r="G7" s="109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58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  <c r="GI7" s="71"/>
      <c r="GJ7" s="71"/>
      <c r="GK7" s="71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1"/>
      <c r="GX7" s="71"/>
      <c r="GY7" s="71"/>
      <c r="GZ7" s="71"/>
      <c r="HA7" s="71"/>
      <c r="HB7" s="71"/>
      <c r="HC7" s="71"/>
      <c r="HD7" s="71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71"/>
      <c r="IA7" s="71"/>
      <c r="IB7" s="71"/>
      <c r="IC7" s="71"/>
      <c r="ID7" s="71"/>
      <c r="IE7" s="71"/>
      <c r="IF7" s="71"/>
      <c r="IG7" s="71"/>
      <c r="IH7" s="71"/>
      <c r="II7" s="71"/>
      <c r="IJ7" s="71"/>
      <c r="IK7" s="71"/>
      <c r="IL7" s="71"/>
      <c r="IM7" s="71"/>
      <c r="IN7" s="71"/>
      <c r="IO7" s="71"/>
      <c r="IP7" s="71"/>
      <c r="IQ7" s="71"/>
      <c r="IR7" s="71"/>
      <c r="IS7" s="71"/>
      <c r="IT7" s="71"/>
      <c r="IU7" s="71"/>
      <c r="IV7" s="71"/>
      <c r="IW7" s="71"/>
      <c r="IX7" s="71"/>
      <c r="IY7" s="71"/>
      <c r="IZ7" s="71"/>
      <c r="JA7" s="71"/>
      <c r="JB7" s="71"/>
      <c r="JC7" s="71"/>
      <c r="JD7" s="71"/>
      <c r="JE7" s="71"/>
      <c r="JF7" s="71"/>
      <c r="JG7" s="71"/>
      <c r="JH7" s="71"/>
      <c r="JI7" s="71"/>
      <c r="JJ7" s="71"/>
      <c r="JK7" s="71"/>
      <c r="JL7" s="71"/>
      <c r="JM7" s="71"/>
      <c r="JN7" s="71"/>
      <c r="JO7" s="71"/>
      <c r="JP7" s="71"/>
      <c r="JQ7" s="71"/>
      <c r="JR7" s="71"/>
      <c r="JS7" s="71"/>
      <c r="JT7" s="71"/>
      <c r="JU7" s="71"/>
      <c r="JV7" s="71"/>
      <c r="JW7" s="71"/>
      <c r="JX7" s="71"/>
      <c r="JY7" s="71"/>
      <c r="JZ7" s="71"/>
      <c r="KA7" s="71"/>
      <c r="KB7" s="71"/>
      <c r="KC7" s="71"/>
      <c r="KD7" s="71"/>
      <c r="KE7" s="71"/>
      <c r="KF7" s="71"/>
      <c r="KG7" s="71"/>
      <c r="KH7" s="71"/>
      <c r="KI7" s="71"/>
      <c r="KJ7" s="71"/>
      <c r="KK7" s="71"/>
      <c r="KL7" s="71"/>
      <c r="KM7" s="71"/>
      <c r="KN7" s="71"/>
      <c r="KO7" s="71"/>
      <c r="KP7" s="71"/>
      <c r="KQ7" s="71"/>
      <c r="KR7" s="71"/>
      <c r="KS7" s="71"/>
      <c r="KT7" s="71"/>
      <c r="KU7" s="71"/>
      <c r="KV7" s="71"/>
      <c r="KW7" s="71"/>
      <c r="KX7" s="71"/>
      <c r="KY7" s="71"/>
      <c r="KZ7" s="71"/>
      <c r="LA7" s="71"/>
      <c r="LB7" s="71"/>
      <c r="LC7" s="71"/>
      <c r="LD7" s="71"/>
      <c r="LE7" s="71"/>
      <c r="LF7" s="71"/>
      <c r="LG7" s="71"/>
      <c r="LH7" s="71"/>
      <c r="LI7" s="71"/>
      <c r="LJ7" s="71"/>
      <c r="LK7" s="71"/>
      <c r="LL7" s="71"/>
      <c r="LM7" s="71"/>
      <c r="LN7" s="71"/>
      <c r="LO7" s="71"/>
      <c r="LP7" s="71"/>
      <c r="LQ7" s="71"/>
      <c r="LR7" s="71"/>
      <c r="LS7" s="71"/>
      <c r="LT7" s="71"/>
      <c r="LU7" s="71"/>
      <c r="LV7" s="71"/>
      <c r="LW7" s="71"/>
      <c r="LX7" s="71"/>
      <c r="LY7" s="71"/>
      <c r="LZ7" s="71"/>
      <c r="MA7" s="71"/>
      <c r="MB7" s="71"/>
      <c r="MC7" s="71"/>
      <c r="MD7" s="71"/>
      <c r="ME7" s="71"/>
      <c r="MF7" s="71"/>
      <c r="MG7" s="71"/>
      <c r="MH7" s="71"/>
      <c r="MI7" s="71"/>
      <c r="MJ7" s="71"/>
      <c r="MK7" s="71"/>
      <c r="ML7" s="71"/>
      <c r="MM7" s="71"/>
      <c r="MN7" s="71"/>
      <c r="MO7" s="71"/>
      <c r="MP7" s="71"/>
      <c r="MQ7" s="71"/>
      <c r="MR7" s="71"/>
      <c r="MS7" s="71"/>
      <c r="MT7" s="71"/>
      <c r="MU7" s="71"/>
      <c r="MV7" s="71"/>
      <c r="MW7" s="71"/>
      <c r="MX7" s="71"/>
      <c r="MY7" s="71"/>
      <c r="MZ7" s="71"/>
      <c r="NA7" s="71"/>
      <c r="NB7" s="71"/>
      <c r="NC7" s="71"/>
      <c r="ND7" s="71"/>
      <c r="NE7" s="71"/>
      <c r="NF7" s="71"/>
      <c r="NG7" s="71"/>
      <c r="NH7" s="71"/>
      <c r="NI7" s="71"/>
      <c r="NJ7" s="71"/>
      <c r="NK7" s="71"/>
      <c r="NL7" s="71"/>
      <c r="NM7" s="71"/>
      <c r="NN7" s="71"/>
      <c r="NO7" s="71"/>
      <c r="NP7" s="71"/>
      <c r="NQ7" s="71"/>
      <c r="NR7" s="71"/>
      <c r="NS7" s="71"/>
      <c r="NT7" s="71"/>
      <c r="NU7" s="71"/>
      <c r="NV7" s="71"/>
      <c r="NW7" s="71"/>
      <c r="NX7" s="71"/>
      <c r="NY7" s="71"/>
      <c r="NZ7" s="71"/>
      <c r="OA7" s="71"/>
      <c r="OB7" s="71"/>
      <c r="OC7" s="71"/>
      <c r="OD7" s="71"/>
      <c r="OE7" s="71"/>
      <c r="OF7" s="71"/>
      <c r="OG7" s="71"/>
      <c r="OH7" s="71"/>
      <c r="OI7" s="71"/>
      <c r="OJ7" s="71"/>
      <c r="OK7" s="71"/>
      <c r="OL7" s="71"/>
      <c r="OM7" s="71"/>
      <c r="ON7" s="71"/>
      <c r="OO7" s="71"/>
      <c r="OP7" s="71"/>
      <c r="OQ7" s="71"/>
      <c r="OR7" s="71"/>
      <c r="OS7" s="71"/>
      <c r="OT7" s="71"/>
      <c r="OU7" s="71"/>
      <c r="OV7" s="71"/>
      <c r="OW7" s="71"/>
      <c r="OX7" s="71"/>
      <c r="OY7" s="71"/>
      <c r="OZ7" s="71"/>
      <c r="PA7" s="71"/>
      <c r="PB7" s="71"/>
      <c r="PC7" s="71"/>
      <c r="PD7" s="71"/>
      <c r="PE7" s="71"/>
      <c r="PF7" s="71"/>
      <c r="PG7" s="71"/>
      <c r="PH7" s="71"/>
      <c r="PI7" s="71"/>
      <c r="PJ7" s="71"/>
      <c r="PK7" s="71"/>
      <c r="PL7" s="71"/>
      <c r="PM7" s="71"/>
      <c r="PN7" s="71"/>
      <c r="PO7" s="71"/>
      <c r="PP7" s="71"/>
      <c r="PQ7" s="71"/>
      <c r="PR7" s="71"/>
      <c r="PS7" s="71"/>
      <c r="PT7" s="71"/>
      <c r="PU7" s="71"/>
      <c r="PV7" s="71"/>
      <c r="PW7" s="71"/>
      <c r="PX7" s="71"/>
      <c r="PY7" s="71"/>
      <c r="PZ7" s="71"/>
      <c r="QA7" s="71"/>
      <c r="QB7" s="71"/>
      <c r="QC7" s="71"/>
      <c r="QD7" s="71"/>
      <c r="QE7" s="71"/>
      <c r="QF7" s="71"/>
      <c r="QG7" s="71"/>
      <c r="QH7" s="71"/>
      <c r="QI7" s="71"/>
      <c r="QJ7" s="71"/>
      <c r="QK7" s="71"/>
      <c r="QL7" s="71"/>
      <c r="QM7" s="71"/>
      <c r="QN7" s="71"/>
      <c r="QO7" s="71"/>
      <c r="QP7" s="71"/>
      <c r="QQ7" s="71"/>
      <c r="QR7" s="71"/>
      <c r="QS7" s="71"/>
      <c r="QT7" s="71"/>
      <c r="QU7" s="71"/>
      <c r="QV7" s="71"/>
      <c r="QW7" s="71"/>
      <c r="QX7" s="71"/>
      <c r="QY7" s="71"/>
      <c r="QZ7" s="71"/>
      <c r="RA7" s="71"/>
      <c r="RB7" s="71"/>
      <c r="RC7" s="71"/>
      <c r="RD7" s="71"/>
      <c r="RE7" s="71"/>
      <c r="RF7" s="71"/>
      <c r="RG7" s="71"/>
      <c r="RH7" s="71"/>
      <c r="RI7" s="71"/>
      <c r="RJ7" s="71"/>
      <c r="RK7" s="71"/>
      <c r="RL7" s="71"/>
      <c r="RM7" s="71"/>
      <c r="RN7" s="71"/>
      <c r="RO7" s="71"/>
      <c r="RP7" s="71"/>
      <c r="RQ7" s="71"/>
      <c r="RR7" s="71"/>
      <c r="RS7" s="71"/>
      <c r="RT7" s="71"/>
      <c r="RU7" s="71"/>
      <c r="RV7" s="71"/>
      <c r="RW7" s="71"/>
      <c r="RX7" s="71"/>
      <c r="RY7" s="71"/>
      <c r="RZ7" s="71"/>
      <c r="SA7" s="71"/>
      <c r="SB7" s="71"/>
      <c r="SC7" s="71"/>
      <c r="SD7" s="71"/>
      <c r="SE7" s="71"/>
      <c r="SF7" s="71"/>
      <c r="SG7" s="71"/>
      <c r="SH7" s="71"/>
      <c r="SI7" s="71"/>
      <c r="SJ7" s="71"/>
      <c r="SK7" s="71"/>
      <c r="SL7" s="71"/>
      <c r="SM7" s="71"/>
      <c r="SN7" s="71"/>
      <c r="SO7" s="71"/>
      <c r="SP7" s="71"/>
      <c r="SQ7" s="71"/>
      <c r="SR7" s="71"/>
      <c r="SS7" s="71"/>
      <c r="ST7" s="71"/>
      <c r="SU7" s="71"/>
      <c r="SV7" s="71"/>
      <c r="SW7" s="71"/>
      <c r="SX7" s="71"/>
      <c r="SY7" s="71"/>
      <c r="SZ7" s="71"/>
      <c r="TA7" s="71"/>
      <c r="TB7" s="71"/>
      <c r="TC7" s="71"/>
      <c r="TD7" s="71"/>
      <c r="TE7" s="71"/>
      <c r="TF7" s="71"/>
      <c r="TG7" s="71"/>
      <c r="TH7" s="71"/>
      <c r="TI7" s="71"/>
      <c r="TJ7" s="71"/>
      <c r="TK7" s="71"/>
      <c r="TL7" s="71"/>
      <c r="TM7" s="71"/>
      <c r="TN7" s="71"/>
      <c r="TO7" s="71"/>
      <c r="TP7" s="71"/>
      <c r="TQ7" s="71"/>
      <c r="TR7" s="71"/>
      <c r="TS7" s="71"/>
      <c r="TT7" s="71"/>
      <c r="TU7" s="71"/>
      <c r="TV7" s="71"/>
      <c r="TW7" s="71"/>
      <c r="TX7" s="71"/>
      <c r="TY7" s="71"/>
      <c r="TZ7" s="71"/>
      <c r="UA7" s="71"/>
      <c r="UB7" s="71"/>
      <c r="UC7" s="71"/>
      <c r="UD7" s="71"/>
      <c r="UE7" s="71"/>
      <c r="UF7" s="71"/>
      <c r="UG7" s="71"/>
      <c r="UH7" s="71"/>
      <c r="UI7" s="71"/>
      <c r="UJ7" s="71"/>
      <c r="UK7" s="71"/>
      <c r="UL7" s="71"/>
      <c r="UM7" s="71"/>
      <c r="UN7" s="71"/>
      <c r="UO7" s="71"/>
      <c r="UP7" s="71"/>
      <c r="UQ7" s="71"/>
      <c r="UR7" s="71"/>
      <c r="US7" s="71"/>
      <c r="UT7" s="71"/>
      <c r="UU7" s="71"/>
      <c r="UV7" s="71"/>
      <c r="UW7" s="71"/>
      <c r="UX7" s="71"/>
      <c r="UY7" s="71"/>
      <c r="UZ7" s="71"/>
      <c r="VA7" s="71"/>
      <c r="VB7" s="71"/>
      <c r="VC7" s="71"/>
      <c r="VD7" s="71"/>
      <c r="VE7" s="71"/>
      <c r="VF7" s="71"/>
      <c r="VG7" s="71"/>
      <c r="VH7" s="71"/>
      <c r="VI7" s="71"/>
      <c r="VJ7" s="71"/>
      <c r="VK7" s="71"/>
      <c r="VL7" s="71"/>
      <c r="VM7" s="71"/>
      <c r="VN7" s="71"/>
      <c r="VO7" s="71"/>
      <c r="VP7" s="71"/>
      <c r="VQ7" s="71"/>
      <c r="VR7" s="71"/>
      <c r="VS7" s="71"/>
      <c r="VT7" s="71"/>
      <c r="VU7" s="71"/>
      <c r="VV7" s="71"/>
      <c r="VW7" s="71"/>
      <c r="VX7" s="71"/>
      <c r="VY7" s="71"/>
      <c r="VZ7" s="71"/>
      <c r="WA7" s="71"/>
      <c r="WB7" s="71"/>
      <c r="WC7" s="71"/>
      <c r="WD7" s="71"/>
      <c r="WE7" s="71"/>
      <c r="WF7" s="71"/>
      <c r="WG7" s="71"/>
      <c r="WH7" s="71"/>
      <c r="WI7" s="71"/>
      <c r="WJ7" s="71"/>
      <c r="WK7" s="71"/>
      <c r="WL7" s="71"/>
      <c r="WM7" s="71"/>
      <c r="WN7" s="71"/>
      <c r="WO7" s="71"/>
      <c r="WP7" s="71"/>
      <c r="WQ7" s="71"/>
      <c r="WR7" s="71"/>
      <c r="WS7" s="71"/>
      <c r="WT7" s="71"/>
      <c r="WU7" s="71"/>
      <c r="WV7" s="71"/>
      <c r="WW7" s="71"/>
      <c r="WX7" s="71"/>
      <c r="WY7" s="71"/>
      <c r="WZ7" s="71"/>
      <c r="XA7" s="71"/>
      <c r="XB7" s="71"/>
      <c r="XC7" s="71"/>
      <c r="XD7" s="71"/>
      <c r="XE7" s="71"/>
      <c r="XF7" s="71"/>
      <c r="XG7" s="71"/>
      <c r="XH7" s="71"/>
      <c r="XI7" s="71"/>
      <c r="XJ7" s="71"/>
      <c r="XK7" s="71"/>
      <c r="XL7" s="71"/>
      <c r="XM7" s="71"/>
      <c r="XN7" s="71"/>
      <c r="XO7" s="71"/>
      <c r="XP7" s="71"/>
      <c r="XQ7" s="71"/>
      <c r="XR7" s="71"/>
      <c r="XS7" s="71"/>
      <c r="XT7" s="71"/>
      <c r="XU7" s="71"/>
      <c r="XV7" s="71"/>
      <c r="XW7" s="71"/>
      <c r="XX7" s="71"/>
      <c r="XY7" s="71"/>
      <c r="XZ7" s="71"/>
      <c r="YA7" s="71"/>
      <c r="YB7" s="71"/>
      <c r="YC7" s="71"/>
      <c r="YD7" s="71"/>
      <c r="YE7" s="71"/>
      <c r="YF7" s="71"/>
      <c r="YG7" s="71"/>
      <c r="YH7" s="71"/>
      <c r="YI7" s="71"/>
      <c r="YJ7" s="71"/>
      <c r="YK7" s="71"/>
      <c r="YL7" s="71"/>
      <c r="YM7" s="71"/>
      <c r="YN7" s="71"/>
      <c r="YO7" s="71"/>
      <c r="YP7" s="71"/>
      <c r="YQ7" s="71"/>
      <c r="YR7" s="71"/>
      <c r="YS7" s="71"/>
      <c r="YT7" s="71"/>
      <c r="YU7" s="71"/>
      <c r="YV7" s="71"/>
      <c r="YW7" s="71"/>
      <c r="YX7" s="71"/>
      <c r="YY7" s="71"/>
      <c r="YZ7" s="71"/>
      <c r="ZA7" s="71"/>
      <c r="ZB7" s="71"/>
      <c r="ZC7" s="71"/>
      <c r="ZD7" s="71"/>
      <c r="ZE7" s="71"/>
      <c r="ZF7" s="71"/>
      <c r="ZG7" s="71"/>
      <c r="ZH7" s="71"/>
      <c r="ZI7" s="71"/>
      <c r="ZJ7" s="71"/>
      <c r="ZK7" s="71"/>
      <c r="ZL7" s="71"/>
      <c r="ZM7" s="71"/>
      <c r="ZN7" s="71"/>
      <c r="ZO7" s="71"/>
      <c r="ZP7" s="71"/>
      <c r="ZQ7" s="71"/>
      <c r="ZR7" s="71"/>
      <c r="ZS7" s="71"/>
      <c r="ZT7" s="71"/>
      <c r="ZU7" s="71"/>
      <c r="ZV7" s="71"/>
      <c r="ZW7" s="71"/>
      <c r="ZX7" s="71"/>
      <c r="ZY7" s="71"/>
      <c r="ZZ7" s="71"/>
      <c r="AAA7" s="71"/>
      <c r="AAB7" s="71"/>
      <c r="AAC7" s="71"/>
      <c r="AAD7" s="71"/>
      <c r="AAE7" s="71"/>
      <c r="AAF7" s="71"/>
      <c r="AAG7" s="71"/>
      <c r="AAH7" s="71"/>
      <c r="AAI7" s="71"/>
      <c r="AAJ7" s="71"/>
      <c r="AAK7" s="71"/>
      <c r="AAL7" s="71"/>
      <c r="AAM7" s="71"/>
      <c r="AAN7" s="71"/>
      <c r="AAO7" s="71"/>
      <c r="AAP7" s="71"/>
      <c r="AAQ7" s="71"/>
      <c r="AAR7" s="71"/>
      <c r="AAS7" s="71"/>
      <c r="AAT7" s="71"/>
      <c r="AAU7" s="71"/>
      <c r="AAV7" s="71"/>
      <c r="AAW7" s="71"/>
      <c r="AAX7" s="71"/>
      <c r="AAY7" s="71"/>
      <c r="AAZ7" s="71"/>
      <c r="ABA7" s="71"/>
      <c r="ABB7" s="71"/>
      <c r="ABC7" s="71"/>
      <c r="ABD7" s="71"/>
      <c r="ABE7" s="71"/>
      <c r="ABF7" s="71"/>
      <c r="ABG7" s="71"/>
      <c r="ABH7" s="71"/>
      <c r="ABI7" s="71"/>
      <c r="ABJ7" s="71"/>
      <c r="ABK7" s="71"/>
      <c r="ABL7" s="71"/>
      <c r="ABM7" s="71"/>
      <c r="ABN7" s="71"/>
      <c r="ABO7" s="71"/>
      <c r="ABP7" s="71"/>
      <c r="ABQ7" s="71"/>
      <c r="ABR7" s="71"/>
      <c r="ABS7" s="71"/>
      <c r="ABT7" s="71"/>
      <c r="ABU7" s="71"/>
      <c r="ABV7" s="71"/>
      <c r="ABW7" s="71"/>
      <c r="ABX7" s="71"/>
      <c r="ABY7" s="71"/>
      <c r="ABZ7" s="71"/>
      <c r="ACA7" s="71"/>
      <c r="ACB7" s="71"/>
      <c r="ACC7" s="71"/>
      <c r="ACD7" s="71"/>
      <c r="ACE7" s="71"/>
      <c r="ACF7" s="71"/>
      <c r="ACG7" s="71"/>
      <c r="ACH7" s="71"/>
      <c r="ACI7" s="71"/>
      <c r="ACJ7" s="71"/>
      <c r="ACK7" s="71"/>
      <c r="ACL7" s="71"/>
      <c r="ACM7" s="71"/>
      <c r="ACN7" s="71"/>
      <c r="ACO7" s="71"/>
      <c r="ACP7" s="71"/>
      <c r="ACQ7" s="71"/>
      <c r="ACR7" s="71"/>
      <c r="ACS7" s="71"/>
      <c r="ACT7" s="71"/>
      <c r="ACU7" s="71"/>
      <c r="ACV7" s="71"/>
      <c r="ACW7" s="71"/>
      <c r="ACX7" s="71"/>
      <c r="ACY7" s="71"/>
      <c r="ACZ7" s="71"/>
      <c r="ADA7" s="71"/>
      <c r="ADB7" s="71"/>
      <c r="ADC7" s="71"/>
      <c r="ADD7" s="71"/>
      <c r="ADE7" s="71"/>
      <c r="ADF7" s="71"/>
      <c r="ADG7" s="71"/>
      <c r="ADH7" s="71"/>
      <c r="ADI7" s="71"/>
      <c r="ADJ7" s="71"/>
      <c r="ADK7" s="71"/>
      <c r="ADL7" s="71"/>
      <c r="ADM7" s="71"/>
      <c r="ADN7" s="71"/>
      <c r="ADO7" s="71"/>
      <c r="ADP7" s="71"/>
      <c r="ADQ7" s="71"/>
      <c r="ADR7" s="71"/>
      <c r="ADS7" s="71"/>
      <c r="ADT7" s="71"/>
      <c r="ADU7" s="71"/>
      <c r="ADV7" s="71"/>
      <c r="ADW7" s="71"/>
      <c r="ADX7" s="71"/>
      <c r="ADY7" s="71"/>
      <c r="ADZ7" s="71"/>
      <c r="AEA7" s="71"/>
      <c r="AEB7" s="71"/>
      <c r="AEC7" s="71"/>
      <c r="AED7" s="71"/>
      <c r="AEE7" s="71"/>
      <c r="AEF7" s="71"/>
      <c r="AEG7" s="71"/>
      <c r="AEH7" s="71"/>
      <c r="AEI7" s="71"/>
      <c r="AEJ7" s="71"/>
      <c r="AEK7" s="71"/>
      <c r="AEL7" s="71"/>
      <c r="AEM7" s="71"/>
      <c r="AEN7" s="71"/>
      <c r="AEO7" s="71"/>
      <c r="AEP7" s="71"/>
      <c r="AEQ7" s="71"/>
      <c r="AER7" s="71"/>
      <c r="AES7" s="71"/>
      <c r="AET7" s="71"/>
      <c r="AEU7" s="71"/>
      <c r="AEV7" s="71"/>
      <c r="AEW7" s="71"/>
      <c r="AEX7" s="71"/>
      <c r="AEY7" s="71"/>
      <c r="AEZ7" s="71"/>
      <c r="AFA7" s="71"/>
      <c r="AFB7" s="71"/>
      <c r="AFC7" s="71"/>
      <c r="AFD7" s="71"/>
      <c r="AFE7" s="71"/>
      <c r="AFF7" s="71"/>
      <c r="AFG7" s="71"/>
      <c r="AFH7" s="71"/>
      <c r="AFI7" s="71"/>
      <c r="AFJ7" s="71"/>
      <c r="AFK7" s="71"/>
      <c r="AFL7" s="71"/>
      <c r="AFM7" s="71"/>
      <c r="AFN7" s="71"/>
      <c r="AFO7" s="71"/>
      <c r="AFP7" s="71"/>
      <c r="AFQ7" s="71"/>
      <c r="AFR7" s="71"/>
      <c r="AFS7" s="71"/>
      <c r="AFT7" s="71"/>
      <c r="AFU7" s="71"/>
      <c r="AFV7" s="71"/>
      <c r="AFW7" s="71"/>
      <c r="AFX7" s="71"/>
      <c r="AFY7" s="71"/>
      <c r="AFZ7" s="71"/>
      <c r="AGA7" s="71"/>
      <c r="AGB7" s="71"/>
      <c r="AGC7" s="71"/>
      <c r="AGD7" s="71"/>
      <c r="AGE7" s="71"/>
      <c r="AGF7" s="71"/>
      <c r="AGG7" s="71"/>
      <c r="AGH7" s="71"/>
      <c r="AGI7" s="71"/>
      <c r="AGJ7" s="71"/>
      <c r="AGK7" s="71"/>
      <c r="AGL7" s="71"/>
      <c r="AGM7" s="71"/>
      <c r="AGN7" s="71"/>
      <c r="AGO7" s="71"/>
      <c r="AGP7" s="71"/>
      <c r="AGQ7" s="71"/>
      <c r="AGR7" s="71"/>
      <c r="AGS7" s="71"/>
      <c r="AGT7" s="71"/>
      <c r="AGU7" s="71"/>
      <c r="AGV7" s="71"/>
      <c r="AGW7" s="71"/>
      <c r="AGX7" s="71"/>
      <c r="AGY7" s="71"/>
      <c r="AGZ7" s="71"/>
      <c r="AHA7" s="71"/>
      <c r="AHB7" s="71"/>
      <c r="AHC7" s="71"/>
      <c r="AHD7" s="71"/>
      <c r="AHE7" s="71"/>
      <c r="AHF7" s="71"/>
      <c r="AHG7" s="71"/>
      <c r="AHH7" s="71"/>
      <c r="AHI7" s="71"/>
      <c r="AHJ7" s="71"/>
      <c r="AHK7" s="71"/>
      <c r="AHL7" s="71"/>
      <c r="AHM7" s="71"/>
      <c r="AHN7" s="71"/>
      <c r="AHO7" s="71"/>
      <c r="AHP7" s="71"/>
      <c r="AHQ7" s="71"/>
      <c r="AHR7" s="71"/>
      <c r="AHS7" s="71"/>
      <c r="AHT7" s="71"/>
      <c r="AHU7" s="71"/>
      <c r="AHV7" s="71"/>
      <c r="AHW7" s="71"/>
      <c r="AHX7" s="71"/>
      <c r="AHY7" s="71"/>
      <c r="AHZ7" s="71"/>
      <c r="AIA7" s="71"/>
      <c r="AIB7" s="71"/>
      <c r="AIC7" s="71"/>
      <c r="AID7" s="71"/>
      <c r="AIE7" s="71"/>
      <c r="AIF7" s="71"/>
      <c r="AIG7" s="71"/>
      <c r="AIH7" s="71"/>
      <c r="AII7" s="71"/>
      <c r="AIJ7" s="71"/>
      <c r="AIK7" s="71"/>
      <c r="AIL7" s="71"/>
      <c r="AIM7" s="71"/>
      <c r="AIN7" s="71"/>
      <c r="AIO7" s="71"/>
      <c r="AIP7" s="71"/>
      <c r="AIQ7" s="71"/>
      <c r="AIR7" s="71"/>
      <c r="AIS7" s="71"/>
      <c r="AIT7" s="71"/>
      <c r="AIU7" s="71"/>
      <c r="AIV7" s="71"/>
      <c r="AIW7" s="71"/>
      <c r="AIX7" s="71"/>
      <c r="AIY7" s="71"/>
    </row>
    <row r="8" spans="1:935" ht="15.75" x14ac:dyDescent="0.2">
      <c r="A8" s="251" t="s">
        <v>43</v>
      </c>
      <c r="B8" s="252" t="s">
        <v>20</v>
      </c>
      <c r="C8" s="253" t="s">
        <v>112</v>
      </c>
      <c r="D8" s="253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3"/>
      <c r="R8" s="253"/>
      <c r="S8" s="253"/>
      <c r="T8" s="253"/>
      <c r="U8" s="158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71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1"/>
      <c r="GY8" s="71"/>
      <c r="GZ8" s="71"/>
      <c r="HA8" s="71"/>
      <c r="HB8" s="71"/>
      <c r="HC8" s="71"/>
      <c r="HD8" s="71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71"/>
      <c r="IA8" s="71"/>
      <c r="IB8" s="71"/>
      <c r="IC8" s="71"/>
      <c r="ID8" s="71"/>
      <c r="IE8" s="71"/>
      <c r="IF8" s="71"/>
      <c r="IG8" s="71"/>
      <c r="IH8" s="71"/>
      <c r="II8" s="71"/>
      <c r="IJ8" s="71"/>
      <c r="IK8" s="71"/>
      <c r="IL8" s="71"/>
      <c r="IM8" s="71"/>
      <c r="IN8" s="71"/>
      <c r="IO8" s="71"/>
      <c r="IP8" s="71"/>
      <c r="IQ8" s="71"/>
      <c r="IR8" s="71"/>
      <c r="IS8" s="71"/>
      <c r="IT8" s="71"/>
      <c r="IU8" s="71"/>
      <c r="IV8" s="71"/>
      <c r="IW8" s="71"/>
      <c r="IX8" s="71"/>
      <c r="IY8" s="71"/>
      <c r="IZ8" s="71"/>
      <c r="JA8" s="71"/>
      <c r="JB8" s="71"/>
      <c r="JC8" s="71"/>
      <c r="JD8" s="71"/>
      <c r="JE8" s="71"/>
      <c r="JF8" s="71"/>
      <c r="JG8" s="71"/>
      <c r="JH8" s="71"/>
      <c r="JI8" s="71"/>
      <c r="JJ8" s="71"/>
      <c r="JK8" s="71"/>
      <c r="JL8" s="71"/>
      <c r="JM8" s="71"/>
      <c r="JN8" s="71"/>
      <c r="JO8" s="71"/>
      <c r="JP8" s="71"/>
      <c r="JQ8" s="71"/>
      <c r="JR8" s="71"/>
      <c r="JS8" s="71"/>
      <c r="JT8" s="71"/>
      <c r="JU8" s="71"/>
      <c r="JV8" s="71"/>
      <c r="JW8" s="71"/>
      <c r="JX8" s="71"/>
      <c r="JY8" s="71"/>
      <c r="JZ8" s="71"/>
      <c r="KA8" s="71"/>
      <c r="KB8" s="71"/>
      <c r="KC8" s="71"/>
      <c r="KD8" s="71"/>
      <c r="KE8" s="71"/>
      <c r="KF8" s="71"/>
      <c r="KG8" s="71"/>
      <c r="KH8" s="71"/>
      <c r="KI8" s="71"/>
      <c r="KJ8" s="71"/>
      <c r="KK8" s="71"/>
      <c r="KL8" s="71"/>
      <c r="KM8" s="71"/>
      <c r="KN8" s="71"/>
      <c r="KO8" s="71"/>
      <c r="KP8" s="71"/>
      <c r="KQ8" s="71"/>
      <c r="KR8" s="71"/>
      <c r="KS8" s="71"/>
      <c r="KT8" s="71"/>
      <c r="KU8" s="71"/>
      <c r="KV8" s="71"/>
      <c r="KW8" s="71"/>
      <c r="KX8" s="71"/>
      <c r="KY8" s="71"/>
      <c r="KZ8" s="71"/>
      <c r="LA8" s="71"/>
      <c r="LB8" s="71"/>
      <c r="LC8" s="71"/>
      <c r="LD8" s="71"/>
      <c r="LE8" s="71"/>
      <c r="LF8" s="71"/>
      <c r="LG8" s="71"/>
      <c r="LH8" s="71"/>
      <c r="LI8" s="71"/>
      <c r="LJ8" s="71"/>
      <c r="LK8" s="71"/>
      <c r="LL8" s="71"/>
      <c r="LM8" s="71"/>
      <c r="LN8" s="71"/>
      <c r="LO8" s="71"/>
      <c r="LP8" s="71"/>
      <c r="LQ8" s="71"/>
      <c r="LR8" s="71"/>
      <c r="LS8" s="71"/>
      <c r="LT8" s="71"/>
      <c r="LU8" s="71"/>
      <c r="LV8" s="71"/>
      <c r="LW8" s="71"/>
      <c r="LX8" s="71"/>
      <c r="LY8" s="71"/>
      <c r="LZ8" s="71"/>
      <c r="MA8" s="71"/>
      <c r="MB8" s="71"/>
      <c r="MC8" s="71"/>
      <c r="MD8" s="71"/>
      <c r="ME8" s="71"/>
      <c r="MF8" s="71"/>
      <c r="MG8" s="71"/>
      <c r="MH8" s="71"/>
      <c r="MI8" s="71"/>
      <c r="MJ8" s="71"/>
      <c r="MK8" s="71"/>
      <c r="ML8" s="71"/>
      <c r="MM8" s="71"/>
      <c r="MN8" s="71"/>
      <c r="MO8" s="71"/>
      <c r="MP8" s="71"/>
      <c r="MQ8" s="71"/>
      <c r="MR8" s="71"/>
      <c r="MS8" s="71"/>
      <c r="MT8" s="71"/>
      <c r="MU8" s="71"/>
      <c r="MV8" s="71"/>
      <c r="MW8" s="71"/>
      <c r="MX8" s="71"/>
      <c r="MY8" s="71"/>
      <c r="MZ8" s="71"/>
      <c r="NA8" s="71"/>
      <c r="NB8" s="71"/>
      <c r="NC8" s="71"/>
      <c r="ND8" s="71"/>
      <c r="NE8" s="71"/>
      <c r="NF8" s="71"/>
      <c r="NG8" s="71"/>
      <c r="NH8" s="71"/>
      <c r="NI8" s="71"/>
      <c r="NJ8" s="71"/>
      <c r="NK8" s="71"/>
      <c r="NL8" s="71"/>
      <c r="NM8" s="71"/>
      <c r="NN8" s="71"/>
      <c r="NO8" s="71"/>
      <c r="NP8" s="71"/>
      <c r="NQ8" s="71"/>
      <c r="NR8" s="71"/>
      <c r="NS8" s="71"/>
      <c r="NT8" s="71"/>
      <c r="NU8" s="71"/>
      <c r="NV8" s="71"/>
      <c r="NW8" s="71"/>
      <c r="NX8" s="71"/>
      <c r="NY8" s="71"/>
      <c r="NZ8" s="71"/>
      <c r="OA8" s="71"/>
      <c r="OB8" s="71"/>
      <c r="OC8" s="71"/>
      <c r="OD8" s="71"/>
      <c r="OE8" s="71"/>
      <c r="OF8" s="71"/>
      <c r="OG8" s="71"/>
      <c r="OH8" s="71"/>
      <c r="OI8" s="71"/>
      <c r="OJ8" s="71"/>
      <c r="OK8" s="71"/>
      <c r="OL8" s="71"/>
      <c r="OM8" s="71"/>
      <c r="ON8" s="71"/>
      <c r="OO8" s="71"/>
      <c r="OP8" s="71"/>
      <c r="OQ8" s="71"/>
      <c r="OR8" s="71"/>
      <c r="OS8" s="71"/>
      <c r="OT8" s="71"/>
      <c r="OU8" s="71"/>
      <c r="OV8" s="71"/>
      <c r="OW8" s="71"/>
      <c r="OX8" s="71"/>
      <c r="OY8" s="71"/>
      <c r="OZ8" s="71"/>
      <c r="PA8" s="71"/>
      <c r="PB8" s="71"/>
      <c r="PC8" s="71"/>
      <c r="PD8" s="71"/>
      <c r="PE8" s="71"/>
      <c r="PF8" s="71"/>
      <c r="PG8" s="71"/>
      <c r="PH8" s="71"/>
      <c r="PI8" s="71"/>
      <c r="PJ8" s="71"/>
      <c r="PK8" s="71"/>
      <c r="PL8" s="71"/>
      <c r="PM8" s="71"/>
      <c r="PN8" s="71"/>
      <c r="PO8" s="71"/>
      <c r="PP8" s="71"/>
      <c r="PQ8" s="71"/>
      <c r="PR8" s="71"/>
      <c r="PS8" s="71"/>
      <c r="PT8" s="71"/>
      <c r="PU8" s="71"/>
      <c r="PV8" s="71"/>
      <c r="PW8" s="71"/>
      <c r="PX8" s="71"/>
      <c r="PY8" s="71"/>
      <c r="PZ8" s="71"/>
      <c r="QA8" s="71"/>
      <c r="QB8" s="71"/>
      <c r="QC8" s="71"/>
      <c r="QD8" s="71"/>
      <c r="QE8" s="71"/>
      <c r="QF8" s="71"/>
      <c r="QG8" s="71"/>
      <c r="QH8" s="71"/>
      <c r="QI8" s="71"/>
      <c r="QJ8" s="71"/>
      <c r="QK8" s="71"/>
      <c r="QL8" s="71"/>
      <c r="QM8" s="71"/>
      <c r="QN8" s="71"/>
      <c r="QO8" s="71"/>
      <c r="QP8" s="71"/>
      <c r="QQ8" s="71"/>
      <c r="QR8" s="71"/>
      <c r="QS8" s="71"/>
      <c r="QT8" s="71"/>
      <c r="QU8" s="71"/>
      <c r="QV8" s="71"/>
      <c r="QW8" s="71"/>
      <c r="QX8" s="71"/>
      <c r="QY8" s="71"/>
      <c r="QZ8" s="71"/>
      <c r="RA8" s="71"/>
      <c r="RB8" s="71"/>
      <c r="RC8" s="71"/>
      <c r="RD8" s="71"/>
      <c r="RE8" s="71"/>
      <c r="RF8" s="71"/>
      <c r="RG8" s="71"/>
      <c r="RH8" s="71"/>
      <c r="RI8" s="71"/>
      <c r="RJ8" s="71"/>
      <c r="RK8" s="71"/>
      <c r="RL8" s="71"/>
      <c r="RM8" s="71"/>
      <c r="RN8" s="71"/>
      <c r="RO8" s="71"/>
      <c r="RP8" s="71"/>
      <c r="RQ8" s="71"/>
      <c r="RR8" s="71"/>
      <c r="RS8" s="71"/>
      <c r="RT8" s="71"/>
      <c r="RU8" s="71"/>
      <c r="RV8" s="71"/>
      <c r="RW8" s="71"/>
      <c r="RX8" s="71"/>
      <c r="RY8" s="71"/>
      <c r="RZ8" s="71"/>
      <c r="SA8" s="71"/>
      <c r="SB8" s="71"/>
      <c r="SC8" s="71"/>
      <c r="SD8" s="71"/>
      <c r="SE8" s="71"/>
      <c r="SF8" s="71"/>
      <c r="SG8" s="71"/>
      <c r="SH8" s="71"/>
      <c r="SI8" s="71"/>
      <c r="SJ8" s="71"/>
      <c r="SK8" s="71"/>
      <c r="SL8" s="71"/>
      <c r="SM8" s="71"/>
      <c r="SN8" s="71"/>
      <c r="SO8" s="71"/>
      <c r="SP8" s="71"/>
      <c r="SQ8" s="71"/>
      <c r="SR8" s="71"/>
      <c r="SS8" s="71"/>
      <c r="ST8" s="71"/>
      <c r="SU8" s="71"/>
      <c r="SV8" s="71"/>
      <c r="SW8" s="71"/>
      <c r="SX8" s="71"/>
      <c r="SY8" s="71"/>
      <c r="SZ8" s="71"/>
      <c r="TA8" s="71"/>
      <c r="TB8" s="71"/>
      <c r="TC8" s="71"/>
      <c r="TD8" s="71"/>
      <c r="TE8" s="71"/>
      <c r="TF8" s="71"/>
      <c r="TG8" s="71"/>
      <c r="TH8" s="71"/>
      <c r="TI8" s="71"/>
      <c r="TJ8" s="71"/>
      <c r="TK8" s="71"/>
      <c r="TL8" s="71"/>
      <c r="TM8" s="71"/>
      <c r="TN8" s="71"/>
      <c r="TO8" s="71"/>
      <c r="TP8" s="71"/>
      <c r="TQ8" s="71"/>
      <c r="TR8" s="71"/>
      <c r="TS8" s="71"/>
      <c r="TT8" s="71"/>
      <c r="TU8" s="71"/>
      <c r="TV8" s="71"/>
      <c r="TW8" s="71"/>
      <c r="TX8" s="71"/>
      <c r="TY8" s="71"/>
      <c r="TZ8" s="71"/>
      <c r="UA8" s="71"/>
      <c r="UB8" s="71"/>
      <c r="UC8" s="71"/>
      <c r="UD8" s="71"/>
      <c r="UE8" s="71"/>
      <c r="UF8" s="71"/>
      <c r="UG8" s="71"/>
      <c r="UH8" s="71"/>
      <c r="UI8" s="71"/>
      <c r="UJ8" s="71"/>
      <c r="UK8" s="71"/>
      <c r="UL8" s="71"/>
      <c r="UM8" s="71"/>
      <c r="UN8" s="71"/>
      <c r="UO8" s="71"/>
      <c r="UP8" s="71"/>
      <c r="UQ8" s="71"/>
      <c r="UR8" s="71"/>
      <c r="US8" s="71"/>
      <c r="UT8" s="71"/>
      <c r="UU8" s="71"/>
      <c r="UV8" s="71"/>
      <c r="UW8" s="71"/>
      <c r="UX8" s="71"/>
      <c r="UY8" s="71"/>
      <c r="UZ8" s="71"/>
      <c r="VA8" s="71"/>
      <c r="VB8" s="71"/>
      <c r="VC8" s="71"/>
      <c r="VD8" s="71"/>
      <c r="VE8" s="71"/>
      <c r="VF8" s="71"/>
      <c r="VG8" s="71"/>
      <c r="VH8" s="71"/>
      <c r="VI8" s="71"/>
      <c r="VJ8" s="71"/>
      <c r="VK8" s="71"/>
      <c r="VL8" s="71"/>
      <c r="VM8" s="71"/>
      <c r="VN8" s="71"/>
      <c r="VO8" s="71"/>
      <c r="VP8" s="71"/>
      <c r="VQ8" s="71"/>
      <c r="VR8" s="71"/>
      <c r="VS8" s="71"/>
      <c r="VT8" s="71"/>
      <c r="VU8" s="71"/>
      <c r="VV8" s="71"/>
      <c r="VW8" s="71"/>
      <c r="VX8" s="71"/>
      <c r="VY8" s="71"/>
      <c r="VZ8" s="71"/>
      <c r="WA8" s="71"/>
      <c r="WB8" s="71"/>
      <c r="WC8" s="71"/>
      <c r="WD8" s="71"/>
      <c r="WE8" s="71"/>
      <c r="WF8" s="71"/>
      <c r="WG8" s="71"/>
      <c r="WH8" s="71"/>
      <c r="WI8" s="71"/>
      <c r="WJ8" s="71"/>
      <c r="WK8" s="71"/>
      <c r="WL8" s="71"/>
      <c r="WM8" s="71"/>
      <c r="WN8" s="71"/>
      <c r="WO8" s="71"/>
      <c r="WP8" s="71"/>
      <c r="WQ8" s="71"/>
      <c r="WR8" s="71"/>
      <c r="WS8" s="71"/>
      <c r="WT8" s="71"/>
      <c r="WU8" s="71"/>
      <c r="WV8" s="71"/>
      <c r="WW8" s="71"/>
      <c r="WX8" s="71"/>
      <c r="WY8" s="71"/>
      <c r="WZ8" s="71"/>
      <c r="XA8" s="71"/>
      <c r="XB8" s="71"/>
      <c r="XC8" s="71"/>
      <c r="XD8" s="71"/>
      <c r="XE8" s="71"/>
      <c r="XF8" s="71"/>
      <c r="XG8" s="71"/>
      <c r="XH8" s="71"/>
      <c r="XI8" s="71"/>
      <c r="XJ8" s="71"/>
      <c r="XK8" s="71"/>
      <c r="XL8" s="71"/>
      <c r="XM8" s="71"/>
      <c r="XN8" s="71"/>
      <c r="XO8" s="71"/>
      <c r="XP8" s="71"/>
      <c r="XQ8" s="71"/>
      <c r="XR8" s="71"/>
      <c r="XS8" s="71"/>
      <c r="XT8" s="71"/>
      <c r="XU8" s="71"/>
      <c r="XV8" s="71"/>
      <c r="XW8" s="71"/>
      <c r="XX8" s="71"/>
      <c r="XY8" s="71"/>
      <c r="XZ8" s="71"/>
      <c r="YA8" s="71"/>
      <c r="YB8" s="71"/>
      <c r="YC8" s="71"/>
      <c r="YD8" s="71"/>
      <c r="YE8" s="71"/>
      <c r="YF8" s="71"/>
      <c r="YG8" s="71"/>
      <c r="YH8" s="71"/>
      <c r="YI8" s="71"/>
      <c r="YJ8" s="71"/>
      <c r="YK8" s="71"/>
      <c r="YL8" s="71"/>
      <c r="YM8" s="71"/>
      <c r="YN8" s="71"/>
      <c r="YO8" s="71"/>
      <c r="YP8" s="71"/>
      <c r="YQ8" s="71"/>
      <c r="YR8" s="71"/>
      <c r="YS8" s="71"/>
      <c r="YT8" s="71"/>
      <c r="YU8" s="71"/>
      <c r="YV8" s="71"/>
      <c r="YW8" s="71"/>
      <c r="YX8" s="71"/>
      <c r="YY8" s="71"/>
      <c r="YZ8" s="71"/>
      <c r="ZA8" s="71"/>
      <c r="ZB8" s="71"/>
      <c r="ZC8" s="71"/>
      <c r="ZD8" s="71"/>
      <c r="ZE8" s="71"/>
      <c r="ZF8" s="71"/>
      <c r="ZG8" s="71"/>
      <c r="ZH8" s="71"/>
      <c r="ZI8" s="71"/>
      <c r="ZJ8" s="71"/>
      <c r="ZK8" s="71"/>
      <c r="ZL8" s="71"/>
      <c r="ZM8" s="71"/>
      <c r="ZN8" s="71"/>
      <c r="ZO8" s="71"/>
      <c r="ZP8" s="71"/>
      <c r="ZQ8" s="71"/>
      <c r="ZR8" s="71"/>
      <c r="ZS8" s="71"/>
      <c r="ZT8" s="71"/>
      <c r="ZU8" s="71"/>
      <c r="ZV8" s="71"/>
      <c r="ZW8" s="71"/>
      <c r="ZX8" s="71"/>
      <c r="ZY8" s="71"/>
      <c r="ZZ8" s="71"/>
      <c r="AAA8" s="71"/>
      <c r="AAB8" s="71"/>
      <c r="AAC8" s="71"/>
      <c r="AAD8" s="71"/>
      <c r="AAE8" s="71"/>
      <c r="AAF8" s="71"/>
      <c r="AAG8" s="71"/>
      <c r="AAH8" s="71"/>
      <c r="AAI8" s="71"/>
      <c r="AAJ8" s="71"/>
      <c r="AAK8" s="71"/>
      <c r="AAL8" s="71"/>
      <c r="AAM8" s="71"/>
      <c r="AAN8" s="71"/>
      <c r="AAO8" s="71"/>
      <c r="AAP8" s="71"/>
      <c r="AAQ8" s="71"/>
      <c r="AAR8" s="71"/>
      <c r="AAS8" s="71"/>
      <c r="AAT8" s="71"/>
      <c r="AAU8" s="71"/>
      <c r="AAV8" s="71"/>
      <c r="AAW8" s="71"/>
      <c r="AAX8" s="71"/>
      <c r="AAY8" s="71"/>
      <c r="AAZ8" s="71"/>
      <c r="ABA8" s="71"/>
      <c r="ABB8" s="71"/>
      <c r="ABC8" s="71"/>
      <c r="ABD8" s="71"/>
      <c r="ABE8" s="71"/>
      <c r="ABF8" s="71"/>
      <c r="ABG8" s="71"/>
      <c r="ABH8" s="71"/>
      <c r="ABI8" s="71"/>
      <c r="ABJ8" s="71"/>
      <c r="ABK8" s="71"/>
      <c r="ABL8" s="71"/>
      <c r="ABM8" s="71"/>
      <c r="ABN8" s="71"/>
      <c r="ABO8" s="71"/>
      <c r="ABP8" s="71"/>
      <c r="ABQ8" s="71"/>
      <c r="ABR8" s="71"/>
      <c r="ABS8" s="71"/>
      <c r="ABT8" s="71"/>
      <c r="ABU8" s="71"/>
      <c r="ABV8" s="71"/>
      <c r="ABW8" s="71"/>
      <c r="ABX8" s="71"/>
      <c r="ABY8" s="71"/>
      <c r="ABZ8" s="71"/>
      <c r="ACA8" s="71"/>
      <c r="ACB8" s="71"/>
      <c r="ACC8" s="71"/>
      <c r="ACD8" s="71"/>
      <c r="ACE8" s="71"/>
      <c r="ACF8" s="71"/>
      <c r="ACG8" s="71"/>
      <c r="ACH8" s="71"/>
      <c r="ACI8" s="71"/>
      <c r="ACJ8" s="71"/>
      <c r="ACK8" s="71"/>
      <c r="ACL8" s="71"/>
      <c r="ACM8" s="71"/>
      <c r="ACN8" s="71"/>
      <c r="ACO8" s="71"/>
      <c r="ACP8" s="71"/>
      <c r="ACQ8" s="71"/>
      <c r="ACR8" s="71"/>
      <c r="ACS8" s="71"/>
      <c r="ACT8" s="71"/>
      <c r="ACU8" s="71"/>
      <c r="ACV8" s="71"/>
      <c r="ACW8" s="71"/>
      <c r="ACX8" s="71"/>
      <c r="ACY8" s="71"/>
      <c r="ACZ8" s="71"/>
      <c r="ADA8" s="71"/>
      <c r="ADB8" s="71"/>
      <c r="ADC8" s="71"/>
      <c r="ADD8" s="71"/>
      <c r="ADE8" s="71"/>
      <c r="ADF8" s="71"/>
      <c r="ADG8" s="71"/>
      <c r="ADH8" s="71"/>
      <c r="ADI8" s="71"/>
      <c r="ADJ8" s="71"/>
      <c r="ADK8" s="71"/>
      <c r="ADL8" s="71"/>
      <c r="ADM8" s="71"/>
      <c r="ADN8" s="71"/>
      <c r="ADO8" s="71"/>
      <c r="ADP8" s="71"/>
      <c r="ADQ8" s="71"/>
      <c r="ADR8" s="71"/>
      <c r="ADS8" s="71"/>
      <c r="ADT8" s="71"/>
      <c r="ADU8" s="71"/>
      <c r="ADV8" s="71"/>
      <c r="ADW8" s="71"/>
      <c r="ADX8" s="71"/>
      <c r="ADY8" s="71"/>
      <c r="ADZ8" s="71"/>
      <c r="AEA8" s="71"/>
      <c r="AEB8" s="71"/>
      <c r="AEC8" s="71"/>
      <c r="AED8" s="71"/>
      <c r="AEE8" s="71"/>
      <c r="AEF8" s="71"/>
      <c r="AEG8" s="71"/>
      <c r="AEH8" s="71"/>
      <c r="AEI8" s="71"/>
      <c r="AEJ8" s="71"/>
      <c r="AEK8" s="71"/>
      <c r="AEL8" s="71"/>
      <c r="AEM8" s="71"/>
      <c r="AEN8" s="71"/>
      <c r="AEO8" s="71"/>
      <c r="AEP8" s="71"/>
      <c r="AEQ8" s="71"/>
      <c r="AER8" s="71"/>
      <c r="AES8" s="71"/>
      <c r="AET8" s="71"/>
      <c r="AEU8" s="71"/>
      <c r="AEV8" s="71"/>
      <c r="AEW8" s="71"/>
      <c r="AEX8" s="71"/>
      <c r="AEY8" s="71"/>
      <c r="AEZ8" s="71"/>
      <c r="AFA8" s="71"/>
      <c r="AFB8" s="71"/>
      <c r="AFC8" s="71"/>
      <c r="AFD8" s="71"/>
      <c r="AFE8" s="71"/>
      <c r="AFF8" s="71"/>
      <c r="AFG8" s="71"/>
      <c r="AFH8" s="71"/>
      <c r="AFI8" s="71"/>
      <c r="AFJ8" s="71"/>
      <c r="AFK8" s="71"/>
      <c r="AFL8" s="71"/>
      <c r="AFM8" s="71"/>
      <c r="AFN8" s="71"/>
      <c r="AFO8" s="71"/>
      <c r="AFP8" s="71"/>
      <c r="AFQ8" s="71"/>
      <c r="AFR8" s="71"/>
      <c r="AFS8" s="71"/>
      <c r="AFT8" s="71"/>
      <c r="AFU8" s="71"/>
      <c r="AFV8" s="71"/>
      <c r="AFW8" s="71"/>
      <c r="AFX8" s="71"/>
      <c r="AFY8" s="71"/>
      <c r="AFZ8" s="71"/>
      <c r="AGA8" s="71"/>
      <c r="AGB8" s="71"/>
      <c r="AGC8" s="71"/>
      <c r="AGD8" s="71"/>
      <c r="AGE8" s="71"/>
      <c r="AGF8" s="71"/>
      <c r="AGG8" s="71"/>
      <c r="AGH8" s="71"/>
      <c r="AGI8" s="71"/>
      <c r="AGJ8" s="71"/>
      <c r="AGK8" s="71"/>
      <c r="AGL8" s="71"/>
      <c r="AGM8" s="71"/>
      <c r="AGN8" s="71"/>
      <c r="AGO8" s="71"/>
      <c r="AGP8" s="71"/>
      <c r="AGQ8" s="71"/>
      <c r="AGR8" s="71"/>
      <c r="AGS8" s="71"/>
      <c r="AGT8" s="71"/>
      <c r="AGU8" s="71"/>
      <c r="AGV8" s="71"/>
      <c r="AGW8" s="71"/>
      <c r="AGX8" s="71"/>
      <c r="AGY8" s="71"/>
      <c r="AGZ8" s="71"/>
      <c r="AHA8" s="71"/>
      <c r="AHB8" s="71"/>
      <c r="AHC8" s="71"/>
      <c r="AHD8" s="71"/>
      <c r="AHE8" s="71"/>
      <c r="AHF8" s="71"/>
      <c r="AHG8" s="71"/>
      <c r="AHH8" s="71"/>
      <c r="AHI8" s="71"/>
      <c r="AHJ8" s="71"/>
      <c r="AHK8" s="71"/>
      <c r="AHL8" s="71"/>
      <c r="AHM8" s="71"/>
      <c r="AHN8" s="71"/>
      <c r="AHO8" s="71"/>
      <c r="AHP8" s="71"/>
      <c r="AHQ8" s="71"/>
      <c r="AHR8" s="71"/>
      <c r="AHS8" s="71"/>
      <c r="AHT8" s="71"/>
      <c r="AHU8" s="71"/>
      <c r="AHV8" s="71"/>
      <c r="AHW8" s="71"/>
      <c r="AHX8" s="71"/>
      <c r="AHY8" s="71"/>
      <c r="AHZ8" s="71"/>
      <c r="AIA8" s="71"/>
      <c r="AIB8" s="71"/>
      <c r="AIC8" s="71"/>
      <c r="AID8" s="71"/>
      <c r="AIE8" s="71"/>
      <c r="AIF8" s="71"/>
      <c r="AIG8" s="71"/>
      <c r="AIH8" s="71"/>
      <c r="AII8" s="71"/>
      <c r="AIJ8" s="71"/>
      <c r="AIK8" s="71"/>
      <c r="AIL8" s="71"/>
      <c r="AIM8" s="71"/>
      <c r="AIN8" s="71"/>
      <c r="AIO8" s="71"/>
      <c r="AIP8" s="71"/>
      <c r="AIQ8" s="71"/>
      <c r="AIR8" s="71"/>
      <c r="AIS8" s="71"/>
      <c r="AIT8" s="71"/>
      <c r="AIU8" s="71"/>
      <c r="AIV8" s="71"/>
      <c r="AIW8" s="71"/>
      <c r="AIX8" s="71"/>
      <c r="AIY8" s="71"/>
    </row>
    <row r="9" spans="1:935" ht="63" x14ac:dyDescent="0.2">
      <c r="A9" s="251"/>
      <c r="B9" s="252"/>
      <c r="C9" s="76" t="s">
        <v>97</v>
      </c>
      <c r="D9" s="76" t="s">
        <v>98</v>
      </c>
      <c r="E9" s="76" t="s">
        <v>100</v>
      </c>
      <c r="F9" s="76" t="s">
        <v>154</v>
      </c>
      <c r="G9" s="76" t="s">
        <v>101</v>
      </c>
      <c r="H9" s="77" t="s">
        <v>102</v>
      </c>
      <c r="I9" s="77" t="s">
        <v>103</v>
      </c>
      <c r="J9" s="77" t="s">
        <v>104</v>
      </c>
      <c r="K9" s="77" t="s">
        <v>155</v>
      </c>
      <c r="L9" s="77" t="s">
        <v>105</v>
      </c>
      <c r="M9" s="77" t="s">
        <v>106</v>
      </c>
      <c r="N9" s="77" t="s">
        <v>107</v>
      </c>
      <c r="O9" s="77" t="s">
        <v>156</v>
      </c>
      <c r="P9" s="77" t="s">
        <v>108</v>
      </c>
      <c r="Q9" s="77" t="s">
        <v>109</v>
      </c>
      <c r="R9" s="77" t="s">
        <v>110</v>
      </c>
      <c r="S9" s="77" t="s">
        <v>157</v>
      </c>
      <c r="T9" s="78" t="s">
        <v>111</v>
      </c>
      <c r="U9" s="158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1"/>
      <c r="HC9" s="71"/>
      <c r="HD9" s="71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1"/>
      <c r="IA9" s="71"/>
      <c r="IB9" s="71"/>
      <c r="IC9" s="71"/>
      <c r="ID9" s="71"/>
      <c r="IE9" s="71"/>
      <c r="IF9" s="71"/>
      <c r="IG9" s="71"/>
      <c r="IH9" s="71"/>
      <c r="II9" s="71"/>
      <c r="IJ9" s="71"/>
      <c r="IK9" s="71"/>
      <c r="IL9" s="71"/>
      <c r="IM9" s="71"/>
      <c r="IN9" s="71"/>
      <c r="IO9" s="71"/>
      <c r="IP9" s="71"/>
      <c r="IQ9" s="71"/>
      <c r="IR9" s="71"/>
      <c r="IS9" s="71"/>
      <c r="IT9" s="71"/>
      <c r="IU9" s="71"/>
      <c r="IV9" s="71"/>
      <c r="IW9" s="71"/>
      <c r="IX9" s="71"/>
      <c r="IY9" s="71"/>
      <c r="IZ9" s="71"/>
      <c r="JA9" s="71"/>
      <c r="JB9" s="71"/>
      <c r="JC9" s="71"/>
      <c r="JD9" s="71"/>
      <c r="JE9" s="71"/>
      <c r="JF9" s="71"/>
      <c r="JG9" s="71"/>
      <c r="JH9" s="71"/>
      <c r="JI9" s="71"/>
      <c r="JJ9" s="71"/>
      <c r="JK9" s="71"/>
      <c r="JL9" s="71"/>
      <c r="JM9" s="71"/>
      <c r="JN9" s="71"/>
      <c r="JO9" s="71"/>
      <c r="JP9" s="71"/>
      <c r="JQ9" s="71"/>
      <c r="JR9" s="71"/>
      <c r="JS9" s="71"/>
      <c r="JT9" s="71"/>
      <c r="JU9" s="71"/>
      <c r="JV9" s="71"/>
      <c r="JW9" s="71"/>
      <c r="JX9" s="71"/>
      <c r="JY9" s="71"/>
      <c r="JZ9" s="71"/>
      <c r="KA9" s="71"/>
      <c r="KB9" s="71"/>
      <c r="KC9" s="71"/>
      <c r="KD9" s="71"/>
      <c r="KE9" s="71"/>
      <c r="KF9" s="71"/>
      <c r="KG9" s="71"/>
      <c r="KH9" s="71"/>
      <c r="KI9" s="71"/>
      <c r="KJ9" s="71"/>
      <c r="KK9" s="71"/>
      <c r="KL9" s="71"/>
      <c r="KM9" s="71"/>
      <c r="KN9" s="71"/>
      <c r="KO9" s="71"/>
      <c r="KP9" s="71"/>
      <c r="KQ9" s="71"/>
      <c r="KR9" s="71"/>
      <c r="KS9" s="71"/>
      <c r="KT9" s="71"/>
      <c r="KU9" s="71"/>
      <c r="KV9" s="71"/>
      <c r="KW9" s="71"/>
      <c r="KX9" s="71"/>
      <c r="KY9" s="71"/>
      <c r="KZ9" s="71"/>
      <c r="LA9" s="71"/>
      <c r="LB9" s="71"/>
      <c r="LC9" s="71"/>
      <c r="LD9" s="71"/>
      <c r="LE9" s="71"/>
      <c r="LF9" s="71"/>
      <c r="LG9" s="71"/>
      <c r="LH9" s="71"/>
      <c r="LI9" s="71"/>
      <c r="LJ9" s="71"/>
      <c r="LK9" s="71"/>
      <c r="LL9" s="71"/>
      <c r="LM9" s="71"/>
      <c r="LN9" s="71"/>
      <c r="LO9" s="71"/>
      <c r="LP9" s="71"/>
      <c r="LQ9" s="71"/>
      <c r="LR9" s="71"/>
      <c r="LS9" s="71"/>
      <c r="LT9" s="71"/>
      <c r="LU9" s="71"/>
      <c r="LV9" s="71"/>
      <c r="LW9" s="71"/>
      <c r="LX9" s="71"/>
      <c r="LY9" s="71"/>
      <c r="LZ9" s="71"/>
      <c r="MA9" s="71"/>
      <c r="MB9" s="71"/>
      <c r="MC9" s="71"/>
      <c r="MD9" s="71"/>
      <c r="ME9" s="71"/>
      <c r="MF9" s="71"/>
      <c r="MG9" s="71"/>
      <c r="MH9" s="71"/>
      <c r="MI9" s="71"/>
      <c r="MJ9" s="71"/>
      <c r="MK9" s="71"/>
      <c r="ML9" s="71"/>
      <c r="MM9" s="71"/>
      <c r="MN9" s="71"/>
      <c r="MO9" s="71"/>
      <c r="MP9" s="71"/>
      <c r="MQ9" s="71"/>
      <c r="MR9" s="71"/>
      <c r="MS9" s="71"/>
      <c r="MT9" s="71"/>
      <c r="MU9" s="71"/>
      <c r="MV9" s="71"/>
      <c r="MW9" s="71"/>
      <c r="MX9" s="71"/>
      <c r="MY9" s="71"/>
      <c r="MZ9" s="71"/>
      <c r="NA9" s="71"/>
      <c r="NB9" s="71"/>
      <c r="NC9" s="71"/>
      <c r="ND9" s="71"/>
      <c r="NE9" s="71"/>
      <c r="NF9" s="71"/>
      <c r="NG9" s="71"/>
      <c r="NH9" s="71"/>
      <c r="NI9" s="71"/>
      <c r="NJ9" s="71"/>
      <c r="NK9" s="71"/>
      <c r="NL9" s="71"/>
      <c r="NM9" s="71"/>
      <c r="NN9" s="71"/>
      <c r="NO9" s="71"/>
      <c r="NP9" s="71"/>
      <c r="NQ9" s="71"/>
      <c r="NR9" s="71"/>
      <c r="NS9" s="71"/>
      <c r="NT9" s="71"/>
      <c r="NU9" s="71"/>
      <c r="NV9" s="71"/>
      <c r="NW9" s="71"/>
      <c r="NX9" s="71"/>
      <c r="NY9" s="71"/>
      <c r="NZ9" s="71"/>
      <c r="OA9" s="71"/>
      <c r="OB9" s="71"/>
      <c r="OC9" s="71"/>
      <c r="OD9" s="71"/>
      <c r="OE9" s="71"/>
      <c r="OF9" s="71"/>
      <c r="OG9" s="71"/>
      <c r="OH9" s="71"/>
      <c r="OI9" s="71"/>
      <c r="OJ9" s="71"/>
      <c r="OK9" s="71"/>
      <c r="OL9" s="71"/>
      <c r="OM9" s="71"/>
      <c r="ON9" s="71"/>
      <c r="OO9" s="71"/>
      <c r="OP9" s="71"/>
      <c r="OQ9" s="71"/>
      <c r="OR9" s="71"/>
      <c r="OS9" s="71"/>
      <c r="OT9" s="71"/>
      <c r="OU9" s="71"/>
      <c r="OV9" s="71"/>
      <c r="OW9" s="71"/>
      <c r="OX9" s="71"/>
      <c r="OY9" s="71"/>
      <c r="OZ9" s="71"/>
      <c r="PA9" s="71"/>
      <c r="PB9" s="71"/>
      <c r="PC9" s="71"/>
      <c r="PD9" s="71"/>
      <c r="PE9" s="71"/>
      <c r="PF9" s="71"/>
      <c r="PG9" s="71"/>
      <c r="PH9" s="71"/>
      <c r="PI9" s="71"/>
      <c r="PJ9" s="71"/>
      <c r="PK9" s="71"/>
      <c r="PL9" s="71"/>
      <c r="PM9" s="71"/>
      <c r="PN9" s="71"/>
      <c r="PO9" s="71"/>
      <c r="PP9" s="71"/>
      <c r="PQ9" s="71"/>
      <c r="PR9" s="71"/>
      <c r="PS9" s="71"/>
      <c r="PT9" s="71"/>
      <c r="PU9" s="71"/>
      <c r="PV9" s="71"/>
      <c r="PW9" s="71"/>
      <c r="PX9" s="71"/>
      <c r="PY9" s="71"/>
      <c r="PZ9" s="71"/>
      <c r="QA9" s="71"/>
      <c r="QB9" s="71"/>
      <c r="QC9" s="71"/>
      <c r="QD9" s="71"/>
      <c r="QE9" s="71"/>
      <c r="QF9" s="71"/>
      <c r="QG9" s="71"/>
      <c r="QH9" s="71"/>
      <c r="QI9" s="71"/>
      <c r="QJ9" s="71"/>
      <c r="QK9" s="71"/>
      <c r="QL9" s="71"/>
      <c r="QM9" s="71"/>
      <c r="QN9" s="71"/>
      <c r="QO9" s="71"/>
      <c r="QP9" s="71"/>
      <c r="QQ9" s="71"/>
      <c r="QR9" s="71"/>
      <c r="QS9" s="71"/>
      <c r="QT9" s="71"/>
      <c r="QU9" s="71"/>
      <c r="QV9" s="71"/>
      <c r="QW9" s="71"/>
      <c r="QX9" s="71"/>
      <c r="QY9" s="71"/>
      <c r="QZ9" s="71"/>
      <c r="RA9" s="71"/>
      <c r="RB9" s="71"/>
      <c r="RC9" s="71"/>
      <c r="RD9" s="71"/>
      <c r="RE9" s="71"/>
      <c r="RF9" s="71"/>
      <c r="RG9" s="71"/>
      <c r="RH9" s="71"/>
      <c r="RI9" s="71"/>
      <c r="RJ9" s="71"/>
      <c r="RK9" s="71"/>
      <c r="RL9" s="71"/>
      <c r="RM9" s="71"/>
      <c r="RN9" s="71"/>
      <c r="RO9" s="71"/>
      <c r="RP9" s="71"/>
      <c r="RQ9" s="71"/>
      <c r="RR9" s="71"/>
      <c r="RS9" s="71"/>
      <c r="RT9" s="71"/>
      <c r="RU9" s="71"/>
      <c r="RV9" s="71"/>
      <c r="RW9" s="71"/>
      <c r="RX9" s="71"/>
      <c r="RY9" s="71"/>
      <c r="RZ9" s="71"/>
      <c r="SA9" s="71"/>
      <c r="SB9" s="71"/>
      <c r="SC9" s="71"/>
      <c r="SD9" s="71"/>
      <c r="SE9" s="71"/>
      <c r="SF9" s="71"/>
      <c r="SG9" s="71"/>
      <c r="SH9" s="71"/>
      <c r="SI9" s="71"/>
      <c r="SJ9" s="71"/>
      <c r="SK9" s="71"/>
      <c r="SL9" s="71"/>
      <c r="SM9" s="71"/>
      <c r="SN9" s="71"/>
      <c r="SO9" s="71"/>
      <c r="SP9" s="71"/>
      <c r="SQ9" s="71"/>
      <c r="SR9" s="71"/>
      <c r="SS9" s="71"/>
      <c r="ST9" s="71"/>
      <c r="SU9" s="71"/>
      <c r="SV9" s="71"/>
      <c r="SW9" s="71"/>
      <c r="SX9" s="71"/>
      <c r="SY9" s="71"/>
      <c r="SZ9" s="71"/>
      <c r="TA9" s="71"/>
      <c r="TB9" s="71"/>
      <c r="TC9" s="71"/>
      <c r="TD9" s="71"/>
      <c r="TE9" s="71"/>
      <c r="TF9" s="71"/>
      <c r="TG9" s="71"/>
      <c r="TH9" s="71"/>
      <c r="TI9" s="71"/>
      <c r="TJ9" s="71"/>
      <c r="TK9" s="71"/>
      <c r="TL9" s="71"/>
      <c r="TM9" s="71"/>
      <c r="TN9" s="71"/>
      <c r="TO9" s="71"/>
      <c r="TP9" s="71"/>
      <c r="TQ9" s="71"/>
      <c r="TR9" s="71"/>
      <c r="TS9" s="71"/>
      <c r="TT9" s="71"/>
      <c r="TU9" s="71"/>
      <c r="TV9" s="71"/>
      <c r="TW9" s="71"/>
      <c r="TX9" s="71"/>
      <c r="TY9" s="71"/>
      <c r="TZ9" s="71"/>
      <c r="UA9" s="71"/>
      <c r="UB9" s="71"/>
      <c r="UC9" s="71"/>
      <c r="UD9" s="71"/>
      <c r="UE9" s="71"/>
      <c r="UF9" s="71"/>
      <c r="UG9" s="71"/>
      <c r="UH9" s="71"/>
      <c r="UI9" s="71"/>
      <c r="UJ9" s="71"/>
      <c r="UK9" s="71"/>
      <c r="UL9" s="71"/>
      <c r="UM9" s="71"/>
      <c r="UN9" s="71"/>
      <c r="UO9" s="71"/>
      <c r="UP9" s="71"/>
      <c r="UQ9" s="71"/>
      <c r="UR9" s="71"/>
      <c r="US9" s="71"/>
      <c r="UT9" s="71"/>
      <c r="UU9" s="71"/>
      <c r="UV9" s="71"/>
      <c r="UW9" s="71"/>
      <c r="UX9" s="71"/>
      <c r="UY9" s="71"/>
      <c r="UZ9" s="71"/>
      <c r="VA9" s="71"/>
      <c r="VB9" s="71"/>
      <c r="VC9" s="71"/>
      <c r="VD9" s="71"/>
      <c r="VE9" s="71"/>
      <c r="VF9" s="71"/>
      <c r="VG9" s="71"/>
      <c r="VH9" s="71"/>
      <c r="VI9" s="71"/>
      <c r="VJ9" s="71"/>
      <c r="VK9" s="71"/>
      <c r="VL9" s="71"/>
      <c r="VM9" s="71"/>
      <c r="VN9" s="71"/>
      <c r="VO9" s="71"/>
      <c r="VP9" s="71"/>
      <c r="VQ9" s="71"/>
      <c r="VR9" s="71"/>
      <c r="VS9" s="71"/>
      <c r="VT9" s="71"/>
      <c r="VU9" s="71"/>
      <c r="VV9" s="71"/>
      <c r="VW9" s="71"/>
      <c r="VX9" s="71"/>
      <c r="VY9" s="71"/>
      <c r="VZ9" s="71"/>
      <c r="WA9" s="71"/>
      <c r="WB9" s="71"/>
      <c r="WC9" s="71"/>
      <c r="WD9" s="71"/>
      <c r="WE9" s="71"/>
      <c r="WF9" s="71"/>
      <c r="WG9" s="71"/>
      <c r="WH9" s="71"/>
      <c r="WI9" s="71"/>
      <c r="WJ9" s="71"/>
      <c r="WK9" s="71"/>
      <c r="WL9" s="71"/>
      <c r="WM9" s="71"/>
      <c r="WN9" s="71"/>
      <c r="WO9" s="71"/>
      <c r="WP9" s="71"/>
      <c r="WQ9" s="71"/>
      <c r="WR9" s="71"/>
      <c r="WS9" s="71"/>
      <c r="WT9" s="71"/>
      <c r="WU9" s="71"/>
      <c r="WV9" s="71"/>
      <c r="WW9" s="71"/>
      <c r="WX9" s="71"/>
      <c r="WY9" s="71"/>
      <c r="WZ9" s="71"/>
      <c r="XA9" s="71"/>
      <c r="XB9" s="71"/>
      <c r="XC9" s="71"/>
      <c r="XD9" s="71"/>
      <c r="XE9" s="71"/>
      <c r="XF9" s="71"/>
      <c r="XG9" s="71"/>
      <c r="XH9" s="71"/>
      <c r="XI9" s="71"/>
      <c r="XJ9" s="71"/>
      <c r="XK9" s="71"/>
      <c r="XL9" s="71"/>
      <c r="XM9" s="71"/>
      <c r="XN9" s="71"/>
      <c r="XO9" s="71"/>
      <c r="XP9" s="71"/>
      <c r="XQ9" s="71"/>
      <c r="XR9" s="71"/>
      <c r="XS9" s="71"/>
      <c r="XT9" s="71"/>
      <c r="XU9" s="71"/>
      <c r="XV9" s="71"/>
      <c r="XW9" s="71"/>
      <c r="XX9" s="71"/>
      <c r="XY9" s="71"/>
      <c r="XZ9" s="71"/>
      <c r="YA9" s="71"/>
      <c r="YB9" s="71"/>
      <c r="YC9" s="71"/>
      <c r="YD9" s="71"/>
      <c r="YE9" s="71"/>
      <c r="YF9" s="71"/>
      <c r="YG9" s="71"/>
      <c r="YH9" s="71"/>
      <c r="YI9" s="71"/>
      <c r="YJ9" s="71"/>
      <c r="YK9" s="71"/>
      <c r="YL9" s="71"/>
      <c r="YM9" s="71"/>
      <c r="YN9" s="71"/>
      <c r="YO9" s="71"/>
      <c r="YP9" s="71"/>
      <c r="YQ9" s="71"/>
      <c r="YR9" s="71"/>
      <c r="YS9" s="71"/>
      <c r="YT9" s="71"/>
      <c r="YU9" s="71"/>
      <c r="YV9" s="71"/>
      <c r="YW9" s="71"/>
      <c r="YX9" s="71"/>
      <c r="YY9" s="71"/>
      <c r="YZ9" s="71"/>
      <c r="ZA9" s="71"/>
      <c r="ZB9" s="71"/>
      <c r="ZC9" s="71"/>
      <c r="ZD9" s="71"/>
      <c r="ZE9" s="71"/>
      <c r="ZF9" s="71"/>
      <c r="ZG9" s="71"/>
      <c r="ZH9" s="71"/>
      <c r="ZI9" s="71"/>
      <c r="ZJ9" s="71"/>
      <c r="ZK9" s="71"/>
      <c r="ZL9" s="71"/>
      <c r="ZM9" s="71"/>
      <c r="ZN9" s="71"/>
      <c r="ZO9" s="71"/>
      <c r="ZP9" s="71"/>
      <c r="ZQ9" s="71"/>
      <c r="ZR9" s="71"/>
      <c r="ZS9" s="71"/>
      <c r="ZT9" s="71"/>
      <c r="ZU9" s="71"/>
      <c r="ZV9" s="71"/>
      <c r="ZW9" s="71"/>
      <c r="ZX9" s="71"/>
      <c r="ZY9" s="71"/>
      <c r="ZZ9" s="71"/>
      <c r="AAA9" s="71"/>
      <c r="AAB9" s="71"/>
      <c r="AAC9" s="71"/>
      <c r="AAD9" s="71"/>
      <c r="AAE9" s="71"/>
      <c r="AAF9" s="71"/>
      <c r="AAG9" s="71"/>
      <c r="AAH9" s="71"/>
      <c r="AAI9" s="71"/>
      <c r="AAJ9" s="71"/>
      <c r="AAK9" s="71"/>
      <c r="AAL9" s="71"/>
      <c r="AAM9" s="71"/>
      <c r="AAN9" s="71"/>
      <c r="AAO9" s="71"/>
      <c r="AAP9" s="71"/>
      <c r="AAQ9" s="71"/>
      <c r="AAR9" s="71"/>
      <c r="AAS9" s="71"/>
      <c r="AAT9" s="71"/>
      <c r="AAU9" s="71"/>
      <c r="AAV9" s="71"/>
      <c r="AAW9" s="71"/>
      <c r="AAX9" s="71"/>
      <c r="AAY9" s="71"/>
      <c r="AAZ9" s="71"/>
      <c r="ABA9" s="71"/>
      <c r="ABB9" s="71"/>
      <c r="ABC9" s="71"/>
      <c r="ABD9" s="71"/>
      <c r="ABE9" s="71"/>
      <c r="ABF9" s="71"/>
      <c r="ABG9" s="71"/>
      <c r="ABH9" s="71"/>
      <c r="ABI9" s="71"/>
      <c r="ABJ9" s="71"/>
      <c r="ABK9" s="71"/>
      <c r="ABL9" s="71"/>
      <c r="ABM9" s="71"/>
      <c r="ABN9" s="71"/>
      <c r="ABO9" s="71"/>
      <c r="ABP9" s="71"/>
      <c r="ABQ9" s="71"/>
      <c r="ABR9" s="71"/>
      <c r="ABS9" s="71"/>
      <c r="ABT9" s="71"/>
      <c r="ABU9" s="71"/>
      <c r="ABV9" s="71"/>
      <c r="ABW9" s="71"/>
      <c r="ABX9" s="71"/>
      <c r="ABY9" s="71"/>
      <c r="ABZ9" s="71"/>
      <c r="ACA9" s="71"/>
      <c r="ACB9" s="71"/>
      <c r="ACC9" s="71"/>
      <c r="ACD9" s="71"/>
      <c r="ACE9" s="71"/>
      <c r="ACF9" s="71"/>
      <c r="ACG9" s="71"/>
      <c r="ACH9" s="71"/>
      <c r="ACI9" s="71"/>
      <c r="ACJ9" s="71"/>
      <c r="ACK9" s="71"/>
      <c r="ACL9" s="71"/>
      <c r="ACM9" s="71"/>
      <c r="ACN9" s="71"/>
      <c r="ACO9" s="71"/>
      <c r="ACP9" s="71"/>
      <c r="ACQ9" s="71"/>
      <c r="ACR9" s="71"/>
      <c r="ACS9" s="71"/>
      <c r="ACT9" s="71"/>
      <c r="ACU9" s="71"/>
      <c r="ACV9" s="71"/>
      <c r="ACW9" s="71"/>
      <c r="ACX9" s="71"/>
      <c r="ACY9" s="71"/>
      <c r="ACZ9" s="71"/>
      <c r="ADA9" s="71"/>
      <c r="ADB9" s="71"/>
      <c r="ADC9" s="71"/>
      <c r="ADD9" s="71"/>
      <c r="ADE9" s="71"/>
      <c r="ADF9" s="71"/>
      <c r="ADG9" s="71"/>
      <c r="ADH9" s="71"/>
      <c r="ADI9" s="71"/>
      <c r="ADJ9" s="71"/>
      <c r="ADK9" s="71"/>
      <c r="ADL9" s="71"/>
      <c r="ADM9" s="71"/>
      <c r="ADN9" s="71"/>
      <c r="ADO9" s="71"/>
      <c r="ADP9" s="71"/>
      <c r="ADQ9" s="71"/>
      <c r="ADR9" s="71"/>
      <c r="ADS9" s="71"/>
      <c r="ADT9" s="71"/>
      <c r="ADU9" s="71"/>
      <c r="ADV9" s="71"/>
      <c r="ADW9" s="71"/>
      <c r="ADX9" s="71"/>
      <c r="ADY9" s="71"/>
      <c r="ADZ9" s="71"/>
      <c r="AEA9" s="71"/>
      <c r="AEB9" s="71"/>
      <c r="AEC9" s="71"/>
      <c r="AED9" s="71"/>
      <c r="AEE9" s="71"/>
      <c r="AEF9" s="71"/>
      <c r="AEG9" s="71"/>
      <c r="AEH9" s="71"/>
      <c r="AEI9" s="71"/>
      <c r="AEJ9" s="71"/>
      <c r="AEK9" s="71"/>
      <c r="AEL9" s="71"/>
      <c r="AEM9" s="71"/>
      <c r="AEN9" s="71"/>
      <c r="AEO9" s="71"/>
      <c r="AEP9" s="71"/>
      <c r="AEQ9" s="71"/>
      <c r="AER9" s="71"/>
      <c r="AES9" s="71"/>
      <c r="AET9" s="71"/>
      <c r="AEU9" s="71"/>
      <c r="AEV9" s="71"/>
      <c r="AEW9" s="71"/>
      <c r="AEX9" s="71"/>
      <c r="AEY9" s="71"/>
      <c r="AEZ9" s="71"/>
      <c r="AFA9" s="71"/>
      <c r="AFB9" s="71"/>
      <c r="AFC9" s="71"/>
      <c r="AFD9" s="71"/>
      <c r="AFE9" s="71"/>
      <c r="AFF9" s="71"/>
      <c r="AFG9" s="71"/>
      <c r="AFH9" s="71"/>
      <c r="AFI9" s="71"/>
      <c r="AFJ9" s="71"/>
      <c r="AFK9" s="71"/>
      <c r="AFL9" s="71"/>
      <c r="AFM9" s="71"/>
      <c r="AFN9" s="71"/>
      <c r="AFO9" s="71"/>
      <c r="AFP9" s="71"/>
      <c r="AFQ9" s="71"/>
      <c r="AFR9" s="71"/>
      <c r="AFS9" s="71"/>
      <c r="AFT9" s="71"/>
      <c r="AFU9" s="71"/>
      <c r="AFV9" s="71"/>
      <c r="AFW9" s="71"/>
      <c r="AFX9" s="71"/>
      <c r="AFY9" s="71"/>
      <c r="AFZ9" s="71"/>
      <c r="AGA9" s="71"/>
      <c r="AGB9" s="71"/>
      <c r="AGC9" s="71"/>
      <c r="AGD9" s="71"/>
      <c r="AGE9" s="71"/>
      <c r="AGF9" s="71"/>
      <c r="AGG9" s="71"/>
      <c r="AGH9" s="71"/>
      <c r="AGI9" s="71"/>
      <c r="AGJ9" s="71"/>
      <c r="AGK9" s="71"/>
      <c r="AGL9" s="71"/>
      <c r="AGM9" s="71"/>
      <c r="AGN9" s="71"/>
      <c r="AGO9" s="71"/>
      <c r="AGP9" s="71"/>
      <c r="AGQ9" s="71"/>
      <c r="AGR9" s="71"/>
      <c r="AGS9" s="71"/>
      <c r="AGT9" s="71"/>
      <c r="AGU9" s="71"/>
      <c r="AGV9" s="71"/>
      <c r="AGW9" s="71"/>
      <c r="AGX9" s="71"/>
      <c r="AGY9" s="71"/>
      <c r="AGZ9" s="71"/>
      <c r="AHA9" s="71"/>
      <c r="AHB9" s="71"/>
      <c r="AHC9" s="71"/>
      <c r="AHD9" s="71"/>
      <c r="AHE9" s="71"/>
      <c r="AHF9" s="71"/>
      <c r="AHG9" s="71"/>
      <c r="AHH9" s="71"/>
      <c r="AHI9" s="71"/>
      <c r="AHJ9" s="71"/>
      <c r="AHK9" s="71"/>
      <c r="AHL9" s="71"/>
      <c r="AHM9" s="71"/>
      <c r="AHN9" s="71"/>
      <c r="AHO9" s="71"/>
      <c r="AHP9" s="71"/>
      <c r="AHQ9" s="71"/>
      <c r="AHR9" s="71"/>
      <c r="AHS9" s="71"/>
      <c r="AHT9" s="71"/>
      <c r="AHU9" s="71"/>
      <c r="AHV9" s="71"/>
      <c r="AHW9" s="71"/>
      <c r="AHX9" s="71"/>
      <c r="AHY9" s="71"/>
      <c r="AHZ9" s="71"/>
      <c r="AIA9" s="71"/>
      <c r="AIB9" s="71"/>
      <c r="AIC9" s="71"/>
      <c r="AID9" s="71"/>
      <c r="AIE9" s="71"/>
      <c r="AIF9" s="71"/>
      <c r="AIG9" s="71"/>
      <c r="AIH9" s="71"/>
      <c r="AII9" s="71"/>
      <c r="AIJ9" s="71"/>
      <c r="AIK9" s="71"/>
      <c r="AIL9" s="71"/>
      <c r="AIM9" s="71"/>
      <c r="AIN9" s="71"/>
      <c r="AIO9" s="71"/>
      <c r="AIP9" s="71"/>
      <c r="AIQ9" s="71"/>
      <c r="AIR9" s="71"/>
      <c r="AIS9" s="71"/>
      <c r="AIT9" s="71"/>
      <c r="AIU9" s="71"/>
      <c r="AIV9" s="71"/>
      <c r="AIW9" s="71"/>
      <c r="AIX9" s="71"/>
      <c r="AIY9" s="71"/>
    </row>
    <row r="10" spans="1:935" ht="15.75" x14ac:dyDescent="0.25">
      <c r="A10" s="74"/>
      <c r="B10" s="79"/>
      <c r="C10" s="110"/>
      <c r="D10" s="109"/>
      <c r="E10" s="109"/>
      <c r="F10" s="111"/>
      <c r="G10" s="110"/>
      <c r="H10" s="112"/>
      <c r="I10" s="113"/>
      <c r="J10" s="113"/>
      <c r="K10" s="113"/>
      <c r="L10" s="114"/>
      <c r="M10" s="112"/>
      <c r="N10" s="113"/>
      <c r="O10" s="114"/>
      <c r="P10" s="112"/>
      <c r="Q10" s="114"/>
      <c r="R10" s="114"/>
      <c r="S10" s="115"/>
      <c r="T10" s="115"/>
      <c r="U10" s="158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71"/>
      <c r="HB10" s="71"/>
      <c r="HC10" s="71"/>
      <c r="HD10" s="71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1"/>
      <c r="IA10" s="71"/>
      <c r="IB10" s="71"/>
      <c r="IC10" s="71"/>
      <c r="ID10" s="71"/>
      <c r="IE10" s="71"/>
      <c r="IF10" s="71"/>
      <c r="IG10" s="71"/>
      <c r="IH10" s="71"/>
      <c r="II10" s="71"/>
      <c r="IJ10" s="71"/>
      <c r="IK10" s="71"/>
      <c r="IL10" s="71"/>
      <c r="IM10" s="71"/>
      <c r="IN10" s="71"/>
      <c r="IO10" s="71"/>
      <c r="IP10" s="71"/>
      <c r="IQ10" s="71"/>
      <c r="IR10" s="71"/>
      <c r="IS10" s="71"/>
      <c r="IT10" s="71"/>
      <c r="IU10" s="71"/>
      <c r="IV10" s="71"/>
      <c r="IW10" s="71"/>
      <c r="IX10" s="71"/>
      <c r="IY10" s="71"/>
      <c r="IZ10" s="71"/>
      <c r="JA10" s="71"/>
      <c r="JB10" s="71"/>
      <c r="JC10" s="71"/>
      <c r="JD10" s="71"/>
      <c r="JE10" s="71"/>
      <c r="JF10" s="71"/>
      <c r="JG10" s="71"/>
      <c r="JH10" s="71"/>
      <c r="JI10" s="71"/>
      <c r="JJ10" s="71"/>
      <c r="JK10" s="71"/>
      <c r="JL10" s="71"/>
      <c r="JM10" s="71"/>
      <c r="JN10" s="71"/>
      <c r="JO10" s="71"/>
      <c r="JP10" s="71"/>
      <c r="JQ10" s="71"/>
      <c r="JR10" s="71"/>
      <c r="JS10" s="71"/>
      <c r="JT10" s="71"/>
      <c r="JU10" s="71"/>
      <c r="JV10" s="71"/>
      <c r="JW10" s="71"/>
      <c r="JX10" s="71"/>
      <c r="JY10" s="71"/>
      <c r="JZ10" s="71"/>
      <c r="KA10" s="71"/>
      <c r="KB10" s="71"/>
      <c r="KC10" s="71"/>
      <c r="KD10" s="71"/>
      <c r="KE10" s="71"/>
      <c r="KF10" s="71"/>
      <c r="KG10" s="71"/>
      <c r="KH10" s="71"/>
      <c r="KI10" s="71"/>
      <c r="KJ10" s="71"/>
      <c r="KK10" s="71"/>
      <c r="KL10" s="71"/>
      <c r="KM10" s="71"/>
      <c r="KN10" s="71"/>
      <c r="KO10" s="71"/>
      <c r="KP10" s="71"/>
      <c r="KQ10" s="71"/>
      <c r="KR10" s="71"/>
      <c r="KS10" s="71"/>
      <c r="KT10" s="71"/>
      <c r="KU10" s="71"/>
      <c r="KV10" s="71"/>
      <c r="KW10" s="71"/>
      <c r="KX10" s="71"/>
      <c r="KY10" s="71"/>
      <c r="KZ10" s="71"/>
      <c r="LA10" s="71"/>
      <c r="LB10" s="71"/>
      <c r="LC10" s="71"/>
      <c r="LD10" s="71"/>
      <c r="LE10" s="71"/>
      <c r="LF10" s="71"/>
      <c r="LG10" s="71"/>
      <c r="LH10" s="71"/>
      <c r="LI10" s="71"/>
      <c r="LJ10" s="71"/>
      <c r="LK10" s="71"/>
      <c r="LL10" s="71"/>
      <c r="LM10" s="71"/>
      <c r="LN10" s="71"/>
      <c r="LO10" s="71"/>
      <c r="LP10" s="71"/>
      <c r="LQ10" s="71"/>
      <c r="LR10" s="71"/>
      <c r="LS10" s="71"/>
      <c r="LT10" s="71"/>
      <c r="LU10" s="71"/>
      <c r="LV10" s="71"/>
      <c r="LW10" s="71"/>
      <c r="LX10" s="71"/>
      <c r="LY10" s="71"/>
      <c r="LZ10" s="71"/>
      <c r="MA10" s="71"/>
      <c r="MB10" s="71"/>
      <c r="MC10" s="71"/>
      <c r="MD10" s="71"/>
      <c r="ME10" s="71"/>
      <c r="MF10" s="71"/>
      <c r="MG10" s="71"/>
      <c r="MH10" s="71"/>
      <c r="MI10" s="71"/>
      <c r="MJ10" s="71"/>
      <c r="MK10" s="71"/>
      <c r="ML10" s="71"/>
      <c r="MM10" s="71"/>
      <c r="MN10" s="71"/>
      <c r="MO10" s="71"/>
      <c r="MP10" s="71"/>
      <c r="MQ10" s="71"/>
      <c r="MR10" s="71"/>
      <c r="MS10" s="71"/>
      <c r="MT10" s="71"/>
      <c r="MU10" s="71"/>
      <c r="MV10" s="71"/>
      <c r="MW10" s="71"/>
      <c r="MX10" s="71"/>
      <c r="MY10" s="71"/>
      <c r="MZ10" s="71"/>
      <c r="NA10" s="71"/>
      <c r="NB10" s="71"/>
      <c r="NC10" s="71"/>
      <c r="ND10" s="71"/>
      <c r="NE10" s="71"/>
      <c r="NF10" s="71"/>
      <c r="NG10" s="71"/>
      <c r="NH10" s="71"/>
      <c r="NI10" s="71"/>
      <c r="NJ10" s="71"/>
      <c r="NK10" s="71"/>
      <c r="NL10" s="71"/>
      <c r="NM10" s="71"/>
      <c r="NN10" s="71"/>
      <c r="NO10" s="71"/>
      <c r="NP10" s="71"/>
      <c r="NQ10" s="71"/>
      <c r="NR10" s="71"/>
      <c r="NS10" s="71"/>
      <c r="NT10" s="71"/>
      <c r="NU10" s="71"/>
      <c r="NV10" s="71"/>
      <c r="NW10" s="71"/>
      <c r="NX10" s="71"/>
      <c r="NY10" s="71"/>
      <c r="NZ10" s="71"/>
      <c r="OA10" s="71"/>
      <c r="OB10" s="71"/>
      <c r="OC10" s="71"/>
      <c r="OD10" s="71"/>
      <c r="OE10" s="71"/>
      <c r="OF10" s="71"/>
      <c r="OG10" s="71"/>
      <c r="OH10" s="71"/>
      <c r="OI10" s="71"/>
      <c r="OJ10" s="71"/>
      <c r="OK10" s="71"/>
      <c r="OL10" s="71"/>
      <c r="OM10" s="71"/>
      <c r="ON10" s="71"/>
      <c r="OO10" s="71"/>
      <c r="OP10" s="71"/>
      <c r="OQ10" s="71"/>
      <c r="OR10" s="71"/>
      <c r="OS10" s="71"/>
      <c r="OT10" s="71"/>
      <c r="OU10" s="71"/>
      <c r="OV10" s="71"/>
      <c r="OW10" s="71"/>
      <c r="OX10" s="71"/>
      <c r="OY10" s="71"/>
      <c r="OZ10" s="71"/>
      <c r="PA10" s="71"/>
      <c r="PB10" s="71"/>
      <c r="PC10" s="71"/>
      <c r="PD10" s="71"/>
      <c r="PE10" s="71"/>
      <c r="PF10" s="71"/>
      <c r="PG10" s="71"/>
      <c r="PH10" s="71"/>
      <c r="PI10" s="71"/>
      <c r="PJ10" s="71"/>
      <c r="PK10" s="71"/>
      <c r="PL10" s="71"/>
      <c r="PM10" s="71"/>
      <c r="PN10" s="71"/>
      <c r="PO10" s="71"/>
      <c r="PP10" s="71"/>
      <c r="PQ10" s="71"/>
      <c r="PR10" s="71"/>
      <c r="PS10" s="71"/>
      <c r="PT10" s="71"/>
      <c r="PU10" s="71"/>
      <c r="PV10" s="71"/>
      <c r="PW10" s="71"/>
      <c r="PX10" s="71"/>
      <c r="PY10" s="71"/>
      <c r="PZ10" s="71"/>
      <c r="QA10" s="71"/>
      <c r="QB10" s="71"/>
      <c r="QC10" s="71"/>
      <c r="QD10" s="71"/>
      <c r="QE10" s="71"/>
      <c r="QF10" s="71"/>
      <c r="QG10" s="71"/>
      <c r="QH10" s="71"/>
      <c r="QI10" s="71"/>
      <c r="QJ10" s="71"/>
      <c r="QK10" s="71"/>
      <c r="QL10" s="71"/>
      <c r="QM10" s="71"/>
      <c r="QN10" s="71"/>
      <c r="QO10" s="71"/>
      <c r="QP10" s="71"/>
      <c r="QQ10" s="71"/>
      <c r="QR10" s="71"/>
      <c r="QS10" s="71"/>
      <c r="QT10" s="71"/>
      <c r="QU10" s="71"/>
      <c r="QV10" s="71"/>
      <c r="QW10" s="71"/>
      <c r="QX10" s="71"/>
      <c r="QY10" s="71"/>
      <c r="QZ10" s="71"/>
      <c r="RA10" s="71"/>
      <c r="RB10" s="71"/>
      <c r="RC10" s="71"/>
      <c r="RD10" s="71"/>
      <c r="RE10" s="71"/>
      <c r="RF10" s="71"/>
      <c r="RG10" s="71"/>
      <c r="RH10" s="71"/>
      <c r="RI10" s="71"/>
      <c r="RJ10" s="71"/>
      <c r="RK10" s="71"/>
      <c r="RL10" s="71"/>
      <c r="RM10" s="71"/>
      <c r="RN10" s="71"/>
      <c r="RO10" s="71"/>
      <c r="RP10" s="71"/>
      <c r="RQ10" s="71"/>
      <c r="RR10" s="71"/>
      <c r="RS10" s="71"/>
      <c r="RT10" s="71"/>
      <c r="RU10" s="71"/>
      <c r="RV10" s="71"/>
      <c r="RW10" s="71"/>
      <c r="RX10" s="71"/>
      <c r="RY10" s="71"/>
      <c r="RZ10" s="71"/>
      <c r="SA10" s="71"/>
      <c r="SB10" s="71"/>
      <c r="SC10" s="71"/>
      <c r="SD10" s="71"/>
      <c r="SE10" s="71"/>
      <c r="SF10" s="71"/>
      <c r="SG10" s="71"/>
      <c r="SH10" s="71"/>
      <c r="SI10" s="71"/>
      <c r="SJ10" s="71"/>
      <c r="SK10" s="71"/>
      <c r="SL10" s="71"/>
      <c r="SM10" s="71"/>
      <c r="SN10" s="71"/>
      <c r="SO10" s="71"/>
      <c r="SP10" s="71"/>
      <c r="SQ10" s="71"/>
      <c r="SR10" s="71"/>
      <c r="SS10" s="71"/>
      <c r="ST10" s="71"/>
      <c r="SU10" s="71"/>
      <c r="SV10" s="71"/>
      <c r="SW10" s="71"/>
      <c r="SX10" s="71"/>
      <c r="SY10" s="71"/>
      <c r="SZ10" s="71"/>
      <c r="TA10" s="71"/>
      <c r="TB10" s="71"/>
      <c r="TC10" s="71"/>
      <c r="TD10" s="71"/>
      <c r="TE10" s="71"/>
      <c r="TF10" s="71"/>
      <c r="TG10" s="71"/>
      <c r="TH10" s="71"/>
      <c r="TI10" s="71"/>
      <c r="TJ10" s="71"/>
      <c r="TK10" s="71"/>
      <c r="TL10" s="71"/>
      <c r="TM10" s="71"/>
      <c r="TN10" s="71"/>
      <c r="TO10" s="71"/>
      <c r="TP10" s="71"/>
      <c r="TQ10" s="71"/>
      <c r="TR10" s="71"/>
      <c r="TS10" s="71"/>
      <c r="TT10" s="71"/>
      <c r="TU10" s="71"/>
      <c r="TV10" s="71"/>
      <c r="TW10" s="71"/>
      <c r="TX10" s="71"/>
      <c r="TY10" s="71"/>
      <c r="TZ10" s="71"/>
      <c r="UA10" s="71"/>
      <c r="UB10" s="71"/>
      <c r="UC10" s="71"/>
      <c r="UD10" s="71"/>
      <c r="UE10" s="71"/>
      <c r="UF10" s="71"/>
      <c r="UG10" s="71"/>
      <c r="UH10" s="71"/>
      <c r="UI10" s="71"/>
      <c r="UJ10" s="71"/>
      <c r="UK10" s="71"/>
      <c r="UL10" s="71"/>
      <c r="UM10" s="71"/>
      <c r="UN10" s="71"/>
      <c r="UO10" s="71"/>
      <c r="UP10" s="71"/>
      <c r="UQ10" s="71"/>
      <c r="UR10" s="71"/>
      <c r="US10" s="71"/>
      <c r="UT10" s="71"/>
      <c r="UU10" s="71"/>
      <c r="UV10" s="71"/>
      <c r="UW10" s="71"/>
      <c r="UX10" s="71"/>
      <c r="UY10" s="71"/>
      <c r="UZ10" s="71"/>
      <c r="VA10" s="71"/>
      <c r="VB10" s="71"/>
      <c r="VC10" s="71"/>
      <c r="VD10" s="71"/>
      <c r="VE10" s="71"/>
      <c r="VF10" s="71"/>
      <c r="VG10" s="71"/>
      <c r="VH10" s="71"/>
      <c r="VI10" s="71"/>
      <c r="VJ10" s="71"/>
      <c r="VK10" s="71"/>
      <c r="VL10" s="71"/>
      <c r="VM10" s="71"/>
      <c r="VN10" s="71"/>
      <c r="VO10" s="71"/>
      <c r="VP10" s="71"/>
      <c r="VQ10" s="71"/>
      <c r="VR10" s="71"/>
      <c r="VS10" s="71"/>
      <c r="VT10" s="71"/>
      <c r="VU10" s="71"/>
      <c r="VV10" s="71"/>
      <c r="VW10" s="71"/>
      <c r="VX10" s="71"/>
      <c r="VY10" s="71"/>
      <c r="VZ10" s="71"/>
      <c r="WA10" s="71"/>
      <c r="WB10" s="71"/>
      <c r="WC10" s="71"/>
      <c r="WD10" s="71"/>
      <c r="WE10" s="71"/>
      <c r="WF10" s="71"/>
      <c r="WG10" s="71"/>
      <c r="WH10" s="71"/>
      <c r="WI10" s="71"/>
      <c r="WJ10" s="71"/>
      <c r="WK10" s="71"/>
      <c r="WL10" s="71"/>
      <c r="WM10" s="71"/>
      <c r="WN10" s="71"/>
      <c r="WO10" s="71"/>
      <c r="WP10" s="71"/>
      <c r="WQ10" s="71"/>
      <c r="WR10" s="71"/>
      <c r="WS10" s="71"/>
      <c r="WT10" s="71"/>
      <c r="WU10" s="71"/>
      <c r="WV10" s="71"/>
      <c r="WW10" s="71"/>
      <c r="WX10" s="71"/>
      <c r="WY10" s="71"/>
      <c r="WZ10" s="71"/>
      <c r="XA10" s="71"/>
      <c r="XB10" s="71"/>
      <c r="XC10" s="71"/>
      <c r="XD10" s="71"/>
      <c r="XE10" s="71"/>
      <c r="XF10" s="71"/>
      <c r="XG10" s="71"/>
      <c r="XH10" s="71"/>
      <c r="XI10" s="71"/>
      <c r="XJ10" s="71"/>
      <c r="XK10" s="71"/>
      <c r="XL10" s="71"/>
      <c r="XM10" s="71"/>
      <c r="XN10" s="71"/>
      <c r="XO10" s="71"/>
      <c r="XP10" s="71"/>
      <c r="XQ10" s="71"/>
      <c r="XR10" s="71"/>
      <c r="XS10" s="71"/>
      <c r="XT10" s="71"/>
      <c r="XU10" s="71"/>
      <c r="XV10" s="71"/>
      <c r="XW10" s="71"/>
      <c r="XX10" s="71"/>
      <c r="XY10" s="71"/>
      <c r="XZ10" s="71"/>
      <c r="YA10" s="71"/>
      <c r="YB10" s="71"/>
      <c r="YC10" s="71"/>
      <c r="YD10" s="71"/>
      <c r="YE10" s="71"/>
      <c r="YF10" s="71"/>
      <c r="YG10" s="71"/>
      <c r="YH10" s="71"/>
      <c r="YI10" s="71"/>
      <c r="YJ10" s="71"/>
      <c r="YK10" s="71"/>
      <c r="YL10" s="71"/>
      <c r="YM10" s="71"/>
      <c r="YN10" s="71"/>
      <c r="YO10" s="71"/>
      <c r="YP10" s="71"/>
      <c r="YQ10" s="71"/>
      <c r="YR10" s="71"/>
      <c r="YS10" s="71"/>
      <c r="YT10" s="71"/>
      <c r="YU10" s="71"/>
      <c r="YV10" s="71"/>
      <c r="YW10" s="71"/>
      <c r="YX10" s="71"/>
      <c r="YY10" s="71"/>
      <c r="YZ10" s="71"/>
      <c r="ZA10" s="71"/>
      <c r="ZB10" s="71"/>
      <c r="ZC10" s="71"/>
      <c r="ZD10" s="71"/>
      <c r="ZE10" s="71"/>
      <c r="ZF10" s="71"/>
      <c r="ZG10" s="71"/>
      <c r="ZH10" s="71"/>
      <c r="ZI10" s="71"/>
      <c r="ZJ10" s="71"/>
      <c r="ZK10" s="71"/>
      <c r="ZL10" s="71"/>
      <c r="ZM10" s="71"/>
      <c r="ZN10" s="71"/>
      <c r="ZO10" s="71"/>
      <c r="ZP10" s="71"/>
      <c r="ZQ10" s="71"/>
      <c r="ZR10" s="71"/>
      <c r="ZS10" s="71"/>
      <c r="ZT10" s="71"/>
      <c r="ZU10" s="71"/>
      <c r="ZV10" s="71"/>
      <c r="ZW10" s="71"/>
      <c r="ZX10" s="71"/>
      <c r="ZY10" s="71"/>
      <c r="ZZ10" s="71"/>
      <c r="AAA10" s="71"/>
      <c r="AAB10" s="71"/>
      <c r="AAC10" s="71"/>
      <c r="AAD10" s="71"/>
      <c r="AAE10" s="71"/>
      <c r="AAF10" s="71"/>
      <c r="AAG10" s="71"/>
      <c r="AAH10" s="71"/>
      <c r="AAI10" s="71"/>
      <c r="AAJ10" s="71"/>
      <c r="AAK10" s="71"/>
      <c r="AAL10" s="71"/>
      <c r="AAM10" s="71"/>
      <c r="AAN10" s="71"/>
      <c r="AAO10" s="71"/>
      <c r="AAP10" s="71"/>
      <c r="AAQ10" s="71"/>
      <c r="AAR10" s="71"/>
      <c r="AAS10" s="71"/>
      <c r="AAT10" s="71"/>
      <c r="AAU10" s="71"/>
      <c r="AAV10" s="71"/>
      <c r="AAW10" s="71"/>
      <c r="AAX10" s="71"/>
      <c r="AAY10" s="71"/>
      <c r="AAZ10" s="71"/>
      <c r="ABA10" s="71"/>
      <c r="ABB10" s="71"/>
      <c r="ABC10" s="71"/>
      <c r="ABD10" s="71"/>
      <c r="ABE10" s="71"/>
      <c r="ABF10" s="71"/>
      <c r="ABG10" s="71"/>
      <c r="ABH10" s="71"/>
      <c r="ABI10" s="71"/>
      <c r="ABJ10" s="71"/>
      <c r="ABK10" s="71"/>
      <c r="ABL10" s="71"/>
      <c r="ABM10" s="71"/>
      <c r="ABN10" s="71"/>
      <c r="ABO10" s="71"/>
      <c r="ABP10" s="71"/>
      <c r="ABQ10" s="71"/>
      <c r="ABR10" s="71"/>
      <c r="ABS10" s="71"/>
      <c r="ABT10" s="71"/>
      <c r="ABU10" s="71"/>
      <c r="ABV10" s="71"/>
      <c r="ABW10" s="71"/>
      <c r="ABX10" s="71"/>
      <c r="ABY10" s="71"/>
      <c r="ABZ10" s="71"/>
      <c r="ACA10" s="71"/>
      <c r="ACB10" s="71"/>
      <c r="ACC10" s="71"/>
      <c r="ACD10" s="71"/>
      <c r="ACE10" s="71"/>
      <c r="ACF10" s="71"/>
      <c r="ACG10" s="71"/>
      <c r="ACH10" s="71"/>
      <c r="ACI10" s="71"/>
      <c r="ACJ10" s="71"/>
      <c r="ACK10" s="71"/>
      <c r="ACL10" s="71"/>
      <c r="ACM10" s="71"/>
      <c r="ACN10" s="71"/>
      <c r="ACO10" s="71"/>
      <c r="ACP10" s="71"/>
      <c r="ACQ10" s="71"/>
      <c r="ACR10" s="71"/>
      <c r="ACS10" s="71"/>
      <c r="ACT10" s="71"/>
      <c r="ACU10" s="71"/>
      <c r="ACV10" s="71"/>
      <c r="ACW10" s="71"/>
      <c r="ACX10" s="71"/>
      <c r="ACY10" s="71"/>
      <c r="ACZ10" s="71"/>
      <c r="ADA10" s="71"/>
      <c r="ADB10" s="71"/>
      <c r="ADC10" s="71"/>
      <c r="ADD10" s="71"/>
      <c r="ADE10" s="71"/>
      <c r="ADF10" s="71"/>
      <c r="ADG10" s="71"/>
      <c r="ADH10" s="71"/>
      <c r="ADI10" s="71"/>
      <c r="ADJ10" s="71"/>
      <c r="ADK10" s="71"/>
      <c r="ADL10" s="71"/>
      <c r="ADM10" s="71"/>
      <c r="ADN10" s="71"/>
      <c r="ADO10" s="71"/>
      <c r="ADP10" s="71"/>
      <c r="ADQ10" s="71"/>
      <c r="ADR10" s="71"/>
      <c r="ADS10" s="71"/>
      <c r="ADT10" s="71"/>
      <c r="ADU10" s="71"/>
      <c r="ADV10" s="71"/>
      <c r="ADW10" s="71"/>
      <c r="ADX10" s="71"/>
      <c r="ADY10" s="71"/>
      <c r="ADZ10" s="71"/>
      <c r="AEA10" s="71"/>
      <c r="AEB10" s="71"/>
      <c r="AEC10" s="71"/>
      <c r="AED10" s="71"/>
      <c r="AEE10" s="71"/>
      <c r="AEF10" s="71"/>
      <c r="AEG10" s="71"/>
      <c r="AEH10" s="71"/>
      <c r="AEI10" s="71"/>
      <c r="AEJ10" s="71"/>
      <c r="AEK10" s="71"/>
      <c r="AEL10" s="71"/>
      <c r="AEM10" s="71"/>
      <c r="AEN10" s="71"/>
      <c r="AEO10" s="71"/>
      <c r="AEP10" s="71"/>
      <c r="AEQ10" s="71"/>
      <c r="AER10" s="71"/>
      <c r="AES10" s="71"/>
      <c r="AET10" s="71"/>
      <c r="AEU10" s="71"/>
      <c r="AEV10" s="71"/>
      <c r="AEW10" s="71"/>
      <c r="AEX10" s="71"/>
      <c r="AEY10" s="71"/>
      <c r="AEZ10" s="71"/>
      <c r="AFA10" s="71"/>
      <c r="AFB10" s="71"/>
      <c r="AFC10" s="71"/>
      <c r="AFD10" s="71"/>
      <c r="AFE10" s="71"/>
      <c r="AFF10" s="71"/>
      <c r="AFG10" s="71"/>
      <c r="AFH10" s="71"/>
      <c r="AFI10" s="71"/>
      <c r="AFJ10" s="71"/>
      <c r="AFK10" s="71"/>
      <c r="AFL10" s="71"/>
      <c r="AFM10" s="71"/>
      <c r="AFN10" s="71"/>
      <c r="AFO10" s="71"/>
      <c r="AFP10" s="71"/>
      <c r="AFQ10" s="71"/>
      <c r="AFR10" s="71"/>
      <c r="AFS10" s="71"/>
      <c r="AFT10" s="71"/>
      <c r="AFU10" s="71"/>
      <c r="AFV10" s="71"/>
      <c r="AFW10" s="71"/>
      <c r="AFX10" s="71"/>
      <c r="AFY10" s="71"/>
      <c r="AFZ10" s="71"/>
      <c r="AGA10" s="71"/>
      <c r="AGB10" s="71"/>
      <c r="AGC10" s="71"/>
      <c r="AGD10" s="71"/>
      <c r="AGE10" s="71"/>
      <c r="AGF10" s="71"/>
      <c r="AGG10" s="71"/>
      <c r="AGH10" s="71"/>
      <c r="AGI10" s="71"/>
      <c r="AGJ10" s="71"/>
      <c r="AGK10" s="71"/>
      <c r="AGL10" s="71"/>
      <c r="AGM10" s="71"/>
      <c r="AGN10" s="71"/>
      <c r="AGO10" s="71"/>
      <c r="AGP10" s="71"/>
      <c r="AGQ10" s="71"/>
      <c r="AGR10" s="71"/>
      <c r="AGS10" s="71"/>
      <c r="AGT10" s="71"/>
      <c r="AGU10" s="71"/>
      <c r="AGV10" s="71"/>
      <c r="AGW10" s="71"/>
      <c r="AGX10" s="71"/>
      <c r="AGY10" s="71"/>
      <c r="AGZ10" s="71"/>
      <c r="AHA10" s="71"/>
      <c r="AHB10" s="71"/>
      <c r="AHC10" s="71"/>
      <c r="AHD10" s="71"/>
      <c r="AHE10" s="71"/>
      <c r="AHF10" s="71"/>
      <c r="AHG10" s="71"/>
      <c r="AHH10" s="71"/>
      <c r="AHI10" s="71"/>
      <c r="AHJ10" s="71"/>
      <c r="AHK10" s="71"/>
      <c r="AHL10" s="71"/>
      <c r="AHM10" s="71"/>
      <c r="AHN10" s="71"/>
      <c r="AHO10" s="71"/>
      <c r="AHP10" s="71"/>
      <c r="AHQ10" s="71"/>
      <c r="AHR10" s="71"/>
      <c r="AHS10" s="71"/>
      <c r="AHT10" s="71"/>
      <c r="AHU10" s="71"/>
      <c r="AHV10" s="71"/>
      <c r="AHW10" s="71"/>
      <c r="AHX10" s="71"/>
      <c r="AHY10" s="71"/>
      <c r="AHZ10" s="71"/>
      <c r="AIA10" s="71"/>
      <c r="AIB10" s="71"/>
      <c r="AIC10" s="71"/>
      <c r="AID10" s="71"/>
      <c r="AIE10" s="71"/>
      <c r="AIF10" s="71"/>
      <c r="AIG10" s="71"/>
      <c r="AIH10" s="71"/>
      <c r="AII10" s="71"/>
      <c r="AIJ10" s="71"/>
      <c r="AIK10" s="71"/>
      <c r="AIL10" s="71"/>
      <c r="AIM10" s="71"/>
      <c r="AIN10" s="71"/>
      <c r="AIO10" s="71"/>
      <c r="AIP10" s="71"/>
      <c r="AIQ10" s="71"/>
      <c r="AIR10" s="71"/>
      <c r="AIS10" s="71"/>
      <c r="AIT10" s="71"/>
      <c r="AIU10" s="71"/>
      <c r="AIV10" s="71"/>
      <c r="AIW10" s="71"/>
      <c r="AIX10" s="71"/>
      <c r="AIY10" s="71"/>
    </row>
    <row r="11" spans="1:935" ht="15.75" x14ac:dyDescent="0.25">
      <c r="A11" s="75" t="s">
        <v>20</v>
      </c>
      <c r="B11" s="85">
        <f>B13+B16+B23+B26+B30+B33+B36+B43+B46+B49+B55+B59+B63</f>
        <v>6665</v>
      </c>
      <c r="C11" s="85">
        <f t="shared" ref="C11:T11" si="0">C13+C16+C23+C26+C30+C33+C36+C43+C46+C49+C55+C59+C63</f>
        <v>511</v>
      </c>
      <c r="D11" s="85">
        <f t="shared" si="0"/>
        <v>90</v>
      </c>
      <c r="E11" s="85">
        <f t="shared" si="0"/>
        <v>81</v>
      </c>
      <c r="F11" s="85">
        <f t="shared" si="0"/>
        <v>80</v>
      </c>
      <c r="G11" s="85">
        <f t="shared" si="0"/>
        <v>11</v>
      </c>
      <c r="H11" s="85">
        <f t="shared" si="0"/>
        <v>6</v>
      </c>
      <c r="I11" s="85">
        <f t="shared" si="0"/>
        <v>5</v>
      </c>
      <c r="J11" s="85">
        <f t="shared" si="0"/>
        <v>13</v>
      </c>
      <c r="K11" s="85">
        <f t="shared" si="0"/>
        <v>2177</v>
      </c>
      <c r="L11" s="85">
        <f t="shared" si="0"/>
        <v>1621</v>
      </c>
      <c r="M11" s="85">
        <f t="shared" si="0"/>
        <v>13</v>
      </c>
      <c r="N11" s="85">
        <f t="shared" si="0"/>
        <v>6</v>
      </c>
      <c r="O11" s="85">
        <f t="shared" si="0"/>
        <v>0</v>
      </c>
      <c r="P11" s="85">
        <f t="shared" si="0"/>
        <v>6</v>
      </c>
      <c r="Q11" s="85">
        <f t="shared" si="0"/>
        <v>2</v>
      </c>
      <c r="R11" s="85">
        <f t="shared" si="0"/>
        <v>6</v>
      </c>
      <c r="S11" s="90">
        <f>S13+S16+S23+S26+S30+S33+S36+S43+S46+S49+S55+S59+S63</f>
        <v>1950</v>
      </c>
      <c r="T11" s="90">
        <f t="shared" si="0"/>
        <v>87</v>
      </c>
      <c r="U11" s="158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71"/>
      <c r="HB11" s="71"/>
      <c r="HC11" s="71"/>
      <c r="HD11" s="71"/>
      <c r="HE11" s="71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1"/>
      <c r="HS11" s="71"/>
      <c r="HT11" s="71"/>
      <c r="HU11" s="71"/>
      <c r="HV11" s="71"/>
      <c r="HW11" s="71"/>
      <c r="HX11" s="71"/>
      <c r="HY11" s="71"/>
      <c r="HZ11" s="71"/>
      <c r="IA11" s="71"/>
      <c r="IB11" s="71"/>
      <c r="IC11" s="71"/>
      <c r="ID11" s="71"/>
      <c r="IE11" s="71"/>
      <c r="IF11" s="71"/>
      <c r="IG11" s="71"/>
      <c r="IH11" s="71"/>
      <c r="II11" s="71"/>
      <c r="IJ11" s="71"/>
      <c r="IK11" s="71"/>
      <c r="IL11" s="71"/>
      <c r="IM11" s="71"/>
      <c r="IN11" s="71"/>
      <c r="IO11" s="71"/>
      <c r="IP11" s="71"/>
      <c r="IQ11" s="71"/>
      <c r="IR11" s="71"/>
      <c r="IS11" s="71"/>
      <c r="IT11" s="71"/>
      <c r="IU11" s="71"/>
      <c r="IV11" s="71"/>
      <c r="IW11" s="71"/>
      <c r="IX11" s="71"/>
      <c r="IY11" s="71"/>
      <c r="IZ11" s="71"/>
      <c r="JA11" s="71"/>
      <c r="JB11" s="71"/>
      <c r="JC11" s="71"/>
      <c r="JD11" s="71"/>
      <c r="JE11" s="71"/>
      <c r="JF11" s="71"/>
      <c r="JG11" s="71"/>
      <c r="JH11" s="71"/>
      <c r="JI11" s="71"/>
      <c r="JJ11" s="71"/>
      <c r="JK11" s="71"/>
      <c r="JL11" s="71"/>
      <c r="JM11" s="71"/>
      <c r="JN11" s="71"/>
      <c r="JO11" s="71"/>
      <c r="JP11" s="71"/>
      <c r="JQ11" s="71"/>
      <c r="JR11" s="71"/>
      <c r="JS11" s="71"/>
      <c r="JT11" s="71"/>
      <c r="JU11" s="71"/>
      <c r="JV11" s="71"/>
      <c r="JW11" s="71"/>
      <c r="JX11" s="71"/>
      <c r="JY11" s="71"/>
      <c r="JZ11" s="71"/>
      <c r="KA11" s="71"/>
      <c r="KB11" s="71"/>
      <c r="KC11" s="71"/>
      <c r="KD11" s="71"/>
      <c r="KE11" s="71"/>
      <c r="KF11" s="71"/>
      <c r="KG11" s="71"/>
      <c r="KH11" s="71"/>
      <c r="KI11" s="71"/>
      <c r="KJ11" s="71"/>
      <c r="KK11" s="71"/>
      <c r="KL11" s="71"/>
      <c r="KM11" s="71"/>
      <c r="KN11" s="71"/>
      <c r="KO11" s="71"/>
      <c r="KP11" s="71"/>
      <c r="KQ11" s="71"/>
      <c r="KR11" s="71"/>
      <c r="KS11" s="71"/>
      <c r="KT11" s="71"/>
      <c r="KU11" s="71"/>
      <c r="KV11" s="71"/>
      <c r="KW11" s="71"/>
      <c r="KX11" s="71"/>
      <c r="KY11" s="71"/>
      <c r="KZ11" s="71"/>
      <c r="LA11" s="71"/>
      <c r="LB11" s="71"/>
      <c r="LC11" s="71"/>
      <c r="LD11" s="71"/>
      <c r="LE11" s="71"/>
      <c r="LF11" s="71"/>
      <c r="LG11" s="71"/>
      <c r="LH11" s="71"/>
      <c r="LI11" s="71"/>
      <c r="LJ11" s="71"/>
      <c r="LK11" s="71"/>
      <c r="LL11" s="71"/>
      <c r="LM11" s="71"/>
      <c r="LN11" s="71"/>
      <c r="LO11" s="71"/>
      <c r="LP11" s="71"/>
      <c r="LQ11" s="71"/>
      <c r="LR11" s="71"/>
      <c r="LS11" s="71"/>
      <c r="LT11" s="71"/>
      <c r="LU11" s="71"/>
      <c r="LV11" s="71"/>
      <c r="LW11" s="71"/>
      <c r="LX11" s="71"/>
      <c r="LY11" s="71"/>
      <c r="LZ11" s="71"/>
      <c r="MA11" s="71"/>
      <c r="MB11" s="71"/>
      <c r="MC11" s="71"/>
      <c r="MD11" s="71"/>
      <c r="ME11" s="71"/>
      <c r="MF11" s="71"/>
      <c r="MG11" s="71"/>
      <c r="MH11" s="71"/>
      <c r="MI11" s="71"/>
      <c r="MJ11" s="71"/>
      <c r="MK11" s="71"/>
      <c r="ML11" s="71"/>
      <c r="MM11" s="71"/>
      <c r="MN11" s="71"/>
      <c r="MO11" s="71"/>
      <c r="MP11" s="71"/>
      <c r="MQ11" s="71"/>
      <c r="MR11" s="71"/>
      <c r="MS11" s="71"/>
      <c r="MT11" s="71"/>
      <c r="MU11" s="71"/>
      <c r="MV11" s="71"/>
      <c r="MW11" s="71"/>
      <c r="MX11" s="71"/>
      <c r="MY11" s="71"/>
      <c r="MZ11" s="71"/>
      <c r="NA11" s="71"/>
      <c r="NB11" s="71"/>
      <c r="NC11" s="71"/>
      <c r="ND11" s="71"/>
      <c r="NE11" s="71"/>
      <c r="NF11" s="71"/>
      <c r="NG11" s="71"/>
      <c r="NH11" s="71"/>
      <c r="NI11" s="71"/>
      <c r="NJ11" s="71"/>
      <c r="NK11" s="71"/>
      <c r="NL11" s="71"/>
      <c r="NM11" s="71"/>
      <c r="NN11" s="71"/>
      <c r="NO11" s="71"/>
      <c r="NP11" s="71"/>
      <c r="NQ11" s="71"/>
      <c r="NR11" s="71"/>
      <c r="NS11" s="71"/>
      <c r="NT11" s="71"/>
      <c r="NU11" s="71"/>
      <c r="NV11" s="71"/>
      <c r="NW11" s="71"/>
      <c r="NX11" s="71"/>
      <c r="NY11" s="71"/>
      <c r="NZ11" s="71"/>
      <c r="OA11" s="71"/>
      <c r="OB11" s="71"/>
      <c r="OC11" s="71"/>
      <c r="OD11" s="71"/>
      <c r="OE11" s="71"/>
      <c r="OF11" s="71"/>
      <c r="OG11" s="71"/>
      <c r="OH11" s="71"/>
      <c r="OI11" s="71"/>
      <c r="OJ11" s="71"/>
      <c r="OK11" s="71"/>
      <c r="OL11" s="71"/>
      <c r="OM11" s="71"/>
      <c r="ON11" s="71"/>
      <c r="OO11" s="71"/>
      <c r="OP11" s="71"/>
      <c r="OQ11" s="71"/>
      <c r="OR11" s="71"/>
      <c r="OS11" s="71"/>
      <c r="OT11" s="71"/>
      <c r="OU11" s="71"/>
      <c r="OV11" s="71"/>
      <c r="OW11" s="71"/>
      <c r="OX11" s="71"/>
      <c r="OY11" s="71"/>
      <c r="OZ11" s="71"/>
      <c r="PA11" s="71"/>
      <c r="PB11" s="71"/>
      <c r="PC11" s="71"/>
      <c r="PD11" s="71"/>
      <c r="PE11" s="71"/>
      <c r="PF11" s="71"/>
      <c r="PG11" s="71"/>
      <c r="PH11" s="71"/>
      <c r="PI11" s="71"/>
      <c r="PJ11" s="71"/>
      <c r="PK11" s="71"/>
      <c r="PL11" s="71"/>
      <c r="PM11" s="71"/>
      <c r="PN11" s="71"/>
      <c r="PO11" s="71"/>
      <c r="PP11" s="71"/>
      <c r="PQ11" s="71"/>
      <c r="PR11" s="71"/>
      <c r="PS11" s="71"/>
      <c r="PT11" s="71"/>
      <c r="PU11" s="71"/>
      <c r="PV11" s="71"/>
      <c r="PW11" s="71"/>
      <c r="PX11" s="71"/>
      <c r="PY11" s="71"/>
      <c r="PZ11" s="71"/>
      <c r="QA11" s="71"/>
      <c r="QB11" s="71"/>
      <c r="QC11" s="71"/>
      <c r="QD11" s="71"/>
      <c r="QE11" s="71"/>
      <c r="QF11" s="71"/>
      <c r="QG11" s="71"/>
      <c r="QH11" s="71"/>
      <c r="QI11" s="71"/>
      <c r="QJ11" s="71"/>
      <c r="QK11" s="71"/>
      <c r="QL11" s="71"/>
      <c r="QM11" s="71"/>
      <c r="QN11" s="71"/>
      <c r="QO11" s="71"/>
      <c r="QP11" s="71"/>
      <c r="QQ11" s="71"/>
      <c r="QR11" s="71"/>
      <c r="QS11" s="71"/>
      <c r="QT11" s="71"/>
      <c r="QU11" s="71"/>
      <c r="QV11" s="71"/>
      <c r="QW11" s="71"/>
      <c r="QX11" s="71"/>
      <c r="QY11" s="71"/>
      <c r="QZ11" s="71"/>
      <c r="RA11" s="71"/>
      <c r="RB11" s="71"/>
      <c r="RC11" s="71"/>
      <c r="RD11" s="71"/>
      <c r="RE11" s="71"/>
      <c r="RF11" s="71"/>
      <c r="RG11" s="71"/>
      <c r="RH11" s="71"/>
      <c r="RI11" s="71"/>
      <c r="RJ11" s="71"/>
      <c r="RK11" s="71"/>
      <c r="RL11" s="71"/>
      <c r="RM11" s="71"/>
      <c r="RN11" s="71"/>
      <c r="RO11" s="71"/>
      <c r="RP11" s="71"/>
      <c r="RQ11" s="71"/>
      <c r="RR11" s="71"/>
      <c r="RS11" s="71"/>
      <c r="RT11" s="71"/>
      <c r="RU11" s="71"/>
      <c r="RV11" s="71"/>
      <c r="RW11" s="71"/>
      <c r="RX11" s="71"/>
      <c r="RY11" s="71"/>
      <c r="RZ11" s="71"/>
      <c r="SA11" s="71"/>
      <c r="SB11" s="71"/>
      <c r="SC11" s="71"/>
      <c r="SD11" s="71"/>
      <c r="SE11" s="71"/>
      <c r="SF11" s="71"/>
      <c r="SG11" s="71"/>
      <c r="SH11" s="71"/>
      <c r="SI11" s="71"/>
      <c r="SJ11" s="71"/>
      <c r="SK11" s="71"/>
      <c r="SL11" s="71"/>
      <c r="SM11" s="71"/>
      <c r="SN11" s="71"/>
      <c r="SO11" s="71"/>
      <c r="SP11" s="71"/>
      <c r="SQ11" s="71"/>
      <c r="SR11" s="71"/>
      <c r="SS11" s="71"/>
      <c r="ST11" s="71"/>
      <c r="SU11" s="71"/>
      <c r="SV11" s="71"/>
      <c r="SW11" s="71"/>
      <c r="SX11" s="71"/>
      <c r="SY11" s="71"/>
      <c r="SZ11" s="71"/>
      <c r="TA11" s="71"/>
      <c r="TB11" s="71"/>
      <c r="TC11" s="71"/>
      <c r="TD11" s="71"/>
      <c r="TE11" s="71"/>
      <c r="TF11" s="71"/>
      <c r="TG11" s="71"/>
      <c r="TH11" s="71"/>
      <c r="TI11" s="71"/>
      <c r="TJ11" s="71"/>
      <c r="TK11" s="71"/>
      <c r="TL11" s="71"/>
      <c r="TM11" s="71"/>
      <c r="TN11" s="71"/>
      <c r="TO11" s="71"/>
      <c r="TP11" s="71"/>
      <c r="TQ11" s="71"/>
      <c r="TR11" s="71"/>
      <c r="TS11" s="71"/>
      <c r="TT11" s="71"/>
      <c r="TU11" s="71"/>
      <c r="TV11" s="71"/>
      <c r="TW11" s="71"/>
      <c r="TX11" s="71"/>
      <c r="TY11" s="71"/>
      <c r="TZ11" s="71"/>
      <c r="UA11" s="71"/>
      <c r="UB11" s="71"/>
      <c r="UC11" s="71"/>
      <c r="UD11" s="71"/>
      <c r="UE11" s="71"/>
      <c r="UF11" s="71"/>
      <c r="UG11" s="71"/>
      <c r="UH11" s="71"/>
      <c r="UI11" s="71"/>
      <c r="UJ11" s="71"/>
      <c r="UK11" s="71"/>
      <c r="UL11" s="71"/>
      <c r="UM11" s="71"/>
      <c r="UN11" s="71"/>
      <c r="UO11" s="71"/>
      <c r="UP11" s="71"/>
      <c r="UQ11" s="71"/>
      <c r="UR11" s="71"/>
      <c r="US11" s="71"/>
      <c r="UT11" s="71"/>
      <c r="UU11" s="71"/>
      <c r="UV11" s="71"/>
      <c r="UW11" s="71"/>
      <c r="UX11" s="71"/>
      <c r="UY11" s="71"/>
      <c r="UZ11" s="71"/>
      <c r="VA11" s="71"/>
      <c r="VB11" s="71"/>
      <c r="VC11" s="71"/>
      <c r="VD11" s="71"/>
      <c r="VE11" s="71"/>
      <c r="VF11" s="71"/>
      <c r="VG11" s="71"/>
      <c r="VH11" s="71"/>
      <c r="VI11" s="71"/>
      <c r="VJ11" s="71"/>
      <c r="VK11" s="71"/>
      <c r="VL11" s="71"/>
      <c r="VM11" s="71"/>
      <c r="VN11" s="71"/>
      <c r="VO11" s="71"/>
      <c r="VP11" s="71"/>
      <c r="VQ11" s="71"/>
      <c r="VR11" s="71"/>
      <c r="VS11" s="71"/>
      <c r="VT11" s="71"/>
      <c r="VU11" s="71"/>
      <c r="VV11" s="71"/>
      <c r="VW11" s="71"/>
      <c r="VX11" s="71"/>
      <c r="VY11" s="71"/>
      <c r="VZ11" s="71"/>
      <c r="WA11" s="71"/>
      <c r="WB11" s="71"/>
      <c r="WC11" s="71"/>
      <c r="WD11" s="71"/>
      <c r="WE11" s="71"/>
      <c r="WF11" s="71"/>
      <c r="WG11" s="71"/>
      <c r="WH11" s="71"/>
      <c r="WI11" s="71"/>
      <c r="WJ11" s="71"/>
      <c r="WK11" s="71"/>
      <c r="WL11" s="71"/>
      <c r="WM11" s="71"/>
      <c r="WN11" s="71"/>
      <c r="WO11" s="71"/>
      <c r="WP11" s="71"/>
      <c r="WQ11" s="71"/>
      <c r="WR11" s="71"/>
      <c r="WS11" s="71"/>
      <c r="WT11" s="71"/>
      <c r="WU11" s="71"/>
      <c r="WV11" s="71"/>
      <c r="WW11" s="71"/>
      <c r="WX11" s="71"/>
      <c r="WY11" s="71"/>
      <c r="WZ11" s="71"/>
      <c r="XA11" s="71"/>
      <c r="XB11" s="71"/>
      <c r="XC11" s="71"/>
      <c r="XD11" s="71"/>
      <c r="XE11" s="71"/>
      <c r="XF11" s="71"/>
      <c r="XG11" s="71"/>
      <c r="XH11" s="71"/>
      <c r="XI11" s="71"/>
      <c r="XJ11" s="71"/>
      <c r="XK11" s="71"/>
      <c r="XL11" s="71"/>
      <c r="XM11" s="71"/>
      <c r="XN11" s="71"/>
      <c r="XO11" s="71"/>
      <c r="XP11" s="71"/>
      <c r="XQ11" s="71"/>
      <c r="XR11" s="71"/>
      <c r="XS11" s="71"/>
      <c r="XT11" s="71"/>
      <c r="XU11" s="71"/>
      <c r="XV11" s="71"/>
      <c r="XW11" s="71"/>
      <c r="XX11" s="71"/>
      <c r="XY11" s="71"/>
      <c r="XZ11" s="71"/>
      <c r="YA11" s="71"/>
      <c r="YB11" s="71"/>
      <c r="YC11" s="71"/>
      <c r="YD11" s="71"/>
      <c r="YE11" s="71"/>
      <c r="YF11" s="71"/>
      <c r="YG11" s="71"/>
      <c r="YH11" s="71"/>
      <c r="YI11" s="71"/>
      <c r="YJ11" s="71"/>
      <c r="YK11" s="71"/>
      <c r="YL11" s="71"/>
      <c r="YM11" s="71"/>
      <c r="YN11" s="71"/>
      <c r="YO11" s="71"/>
      <c r="YP11" s="71"/>
      <c r="YQ11" s="71"/>
      <c r="YR11" s="71"/>
      <c r="YS11" s="71"/>
      <c r="YT11" s="71"/>
      <c r="YU11" s="71"/>
      <c r="YV11" s="71"/>
      <c r="YW11" s="71"/>
      <c r="YX11" s="71"/>
      <c r="YY11" s="71"/>
      <c r="YZ11" s="71"/>
      <c r="ZA11" s="71"/>
      <c r="ZB11" s="71"/>
      <c r="ZC11" s="71"/>
      <c r="ZD11" s="71"/>
      <c r="ZE11" s="71"/>
      <c r="ZF11" s="71"/>
      <c r="ZG11" s="71"/>
      <c r="ZH11" s="71"/>
      <c r="ZI11" s="71"/>
      <c r="ZJ11" s="71"/>
      <c r="ZK11" s="71"/>
      <c r="ZL11" s="71"/>
      <c r="ZM11" s="71"/>
      <c r="ZN11" s="71"/>
      <c r="ZO11" s="71"/>
      <c r="ZP11" s="71"/>
      <c r="ZQ11" s="71"/>
      <c r="ZR11" s="71"/>
      <c r="ZS11" s="71"/>
      <c r="ZT11" s="71"/>
      <c r="ZU11" s="71"/>
      <c r="ZV11" s="71"/>
      <c r="ZW11" s="71"/>
      <c r="ZX11" s="71"/>
      <c r="ZY11" s="71"/>
      <c r="ZZ11" s="71"/>
      <c r="AAA11" s="71"/>
      <c r="AAB11" s="71"/>
      <c r="AAC11" s="71"/>
      <c r="AAD11" s="71"/>
      <c r="AAE11" s="71"/>
      <c r="AAF11" s="71"/>
      <c r="AAG11" s="71"/>
      <c r="AAH11" s="71"/>
      <c r="AAI11" s="71"/>
      <c r="AAJ11" s="71"/>
      <c r="AAK11" s="71"/>
      <c r="AAL11" s="71"/>
      <c r="AAM11" s="71"/>
      <c r="AAN11" s="71"/>
      <c r="AAO11" s="71"/>
      <c r="AAP11" s="71"/>
      <c r="AAQ11" s="71"/>
      <c r="AAR11" s="71"/>
      <c r="AAS11" s="71"/>
      <c r="AAT11" s="71"/>
      <c r="AAU11" s="71"/>
      <c r="AAV11" s="71"/>
      <c r="AAW11" s="71"/>
      <c r="AAX11" s="71"/>
      <c r="AAY11" s="71"/>
      <c r="AAZ11" s="71"/>
      <c r="ABA11" s="71"/>
      <c r="ABB11" s="71"/>
      <c r="ABC11" s="71"/>
      <c r="ABD11" s="71"/>
      <c r="ABE11" s="71"/>
      <c r="ABF11" s="71"/>
      <c r="ABG11" s="71"/>
      <c r="ABH11" s="71"/>
      <c r="ABI11" s="71"/>
      <c r="ABJ11" s="71"/>
      <c r="ABK11" s="71"/>
      <c r="ABL11" s="71"/>
      <c r="ABM11" s="71"/>
      <c r="ABN11" s="71"/>
      <c r="ABO11" s="71"/>
      <c r="ABP11" s="71"/>
      <c r="ABQ11" s="71"/>
      <c r="ABR11" s="71"/>
      <c r="ABS11" s="71"/>
      <c r="ABT11" s="71"/>
      <c r="ABU11" s="71"/>
      <c r="ABV11" s="71"/>
      <c r="ABW11" s="71"/>
      <c r="ABX11" s="71"/>
      <c r="ABY11" s="71"/>
      <c r="ABZ11" s="71"/>
      <c r="ACA11" s="71"/>
      <c r="ACB11" s="71"/>
      <c r="ACC11" s="71"/>
      <c r="ACD11" s="71"/>
      <c r="ACE11" s="71"/>
      <c r="ACF11" s="71"/>
      <c r="ACG11" s="71"/>
      <c r="ACH11" s="71"/>
      <c r="ACI11" s="71"/>
      <c r="ACJ11" s="71"/>
      <c r="ACK11" s="71"/>
      <c r="ACL11" s="71"/>
      <c r="ACM11" s="71"/>
      <c r="ACN11" s="71"/>
      <c r="ACO11" s="71"/>
      <c r="ACP11" s="71"/>
      <c r="ACQ11" s="71"/>
      <c r="ACR11" s="71"/>
      <c r="ACS11" s="71"/>
      <c r="ACT11" s="71"/>
      <c r="ACU11" s="71"/>
      <c r="ACV11" s="71"/>
      <c r="ACW11" s="71"/>
      <c r="ACX11" s="71"/>
      <c r="ACY11" s="71"/>
      <c r="ACZ11" s="71"/>
      <c r="ADA11" s="71"/>
      <c r="ADB11" s="71"/>
      <c r="ADC11" s="71"/>
      <c r="ADD11" s="71"/>
      <c r="ADE11" s="71"/>
      <c r="ADF11" s="71"/>
      <c r="ADG11" s="71"/>
      <c r="ADH11" s="71"/>
      <c r="ADI11" s="71"/>
      <c r="ADJ11" s="71"/>
      <c r="ADK11" s="71"/>
      <c r="ADL11" s="71"/>
      <c r="ADM11" s="71"/>
      <c r="ADN11" s="71"/>
      <c r="ADO11" s="71"/>
      <c r="ADP11" s="71"/>
      <c r="ADQ11" s="71"/>
      <c r="ADR11" s="71"/>
      <c r="ADS11" s="71"/>
      <c r="ADT11" s="71"/>
      <c r="ADU11" s="71"/>
      <c r="ADV11" s="71"/>
      <c r="ADW11" s="71"/>
      <c r="ADX11" s="71"/>
      <c r="ADY11" s="71"/>
      <c r="ADZ11" s="71"/>
      <c r="AEA11" s="71"/>
      <c r="AEB11" s="71"/>
      <c r="AEC11" s="71"/>
      <c r="AED11" s="71"/>
      <c r="AEE11" s="71"/>
      <c r="AEF11" s="71"/>
      <c r="AEG11" s="71"/>
      <c r="AEH11" s="71"/>
      <c r="AEI11" s="71"/>
      <c r="AEJ11" s="71"/>
      <c r="AEK11" s="71"/>
      <c r="AEL11" s="71"/>
      <c r="AEM11" s="71"/>
      <c r="AEN11" s="71"/>
      <c r="AEO11" s="71"/>
      <c r="AEP11" s="71"/>
      <c r="AEQ11" s="71"/>
      <c r="AER11" s="71"/>
      <c r="AES11" s="71"/>
      <c r="AET11" s="71"/>
      <c r="AEU11" s="71"/>
      <c r="AEV11" s="71"/>
      <c r="AEW11" s="71"/>
      <c r="AEX11" s="71"/>
      <c r="AEY11" s="71"/>
      <c r="AEZ11" s="71"/>
      <c r="AFA11" s="71"/>
      <c r="AFB11" s="71"/>
      <c r="AFC11" s="71"/>
      <c r="AFD11" s="71"/>
      <c r="AFE11" s="71"/>
      <c r="AFF11" s="71"/>
      <c r="AFG11" s="71"/>
      <c r="AFH11" s="71"/>
      <c r="AFI11" s="71"/>
      <c r="AFJ11" s="71"/>
      <c r="AFK11" s="71"/>
      <c r="AFL11" s="71"/>
      <c r="AFM11" s="71"/>
      <c r="AFN11" s="71"/>
      <c r="AFO11" s="71"/>
      <c r="AFP11" s="71"/>
      <c r="AFQ11" s="71"/>
      <c r="AFR11" s="71"/>
      <c r="AFS11" s="71"/>
      <c r="AFT11" s="71"/>
      <c r="AFU11" s="71"/>
      <c r="AFV11" s="71"/>
      <c r="AFW11" s="71"/>
      <c r="AFX11" s="71"/>
      <c r="AFY11" s="71"/>
      <c r="AFZ11" s="71"/>
      <c r="AGA11" s="71"/>
      <c r="AGB11" s="71"/>
      <c r="AGC11" s="71"/>
      <c r="AGD11" s="71"/>
      <c r="AGE11" s="71"/>
      <c r="AGF11" s="71"/>
      <c r="AGG11" s="71"/>
      <c r="AGH11" s="71"/>
      <c r="AGI11" s="71"/>
      <c r="AGJ11" s="71"/>
      <c r="AGK11" s="71"/>
      <c r="AGL11" s="71"/>
      <c r="AGM11" s="71"/>
      <c r="AGN11" s="71"/>
      <c r="AGO11" s="71"/>
      <c r="AGP11" s="71"/>
      <c r="AGQ11" s="71"/>
      <c r="AGR11" s="71"/>
      <c r="AGS11" s="71"/>
      <c r="AGT11" s="71"/>
      <c r="AGU11" s="71"/>
      <c r="AGV11" s="71"/>
      <c r="AGW11" s="71"/>
      <c r="AGX11" s="71"/>
      <c r="AGY11" s="71"/>
      <c r="AGZ11" s="71"/>
      <c r="AHA11" s="71"/>
      <c r="AHB11" s="71"/>
      <c r="AHC11" s="71"/>
      <c r="AHD11" s="71"/>
      <c r="AHE11" s="71"/>
      <c r="AHF11" s="71"/>
      <c r="AHG11" s="71"/>
      <c r="AHH11" s="71"/>
      <c r="AHI11" s="71"/>
      <c r="AHJ11" s="71"/>
      <c r="AHK11" s="71"/>
      <c r="AHL11" s="71"/>
      <c r="AHM11" s="71"/>
      <c r="AHN11" s="71"/>
      <c r="AHO11" s="71"/>
      <c r="AHP11" s="71"/>
      <c r="AHQ11" s="71"/>
      <c r="AHR11" s="71"/>
      <c r="AHS11" s="71"/>
      <c r="AHT11" s="71"/>
      <c r="AHU11" s="71"/>
      <c r="AHV11" s="71"/>
      <c r="AHW11" s="71"/>
      <c r="AHX11" s="71"/>
      <c r="AHY11" s="71"/>
      <c r="AHZ11" s="71"/>
      <c r="AIA11" s="71"/>
      <c r="AIB11" s="71"/>
      <c r="AIC11" s="71"/>
      <c r="AID11" s="71"/>
      <c r="AIE11" s="71"/>
      <c r="AIF11" s="71"/>
      <c r="AIG11" s="71"/>
      <c r="AIH11" s="71"/>
      <c r="AII11" s="71"/>
      <c r="AIJ11" s="71"/>
      <c r="AIK11" s="71"/>
      <c r="AIL11" s="71"/>
      <c r="AIM11" s="71"/>
      <c r="AIN11" s="71"/>
      <c r="AIO11" s="71"/>
      <c r="AIP11" s="71"/>
      <c r="AIQ11" s="71"/>
      <c r="AIR11" s="71"/>
      <c r="AIS11" s="71"/>
      <c r="AIT11" s="71"/>
      <c r="AIU11" s="71"/>
      <c r="AIV11" s="71"/>
      <c r="AIW11" s="71"/>
      <c r="AIX11" s="71"/>
      <c r="AIY11" s="71"/>
    </row>
    <row r="12" spans="1:935" ht="15.75" x14ac:dyDescent="0.25">
      <c r="A12" s="86"/>
      <c r="B12" s="87"/>
      <c r="C12" s="87"/>
      <c r="D12" s="88"/>
      <c r="E12" s="87"/>
      <c r="F12" s="88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8"/>
      <c r="T12" s="88"/>
      <c r="U12" s="158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71"/>
      <c r="IA12" s="71"/>
      <c r="IB12" s="71"/>
      <c r="IC12" s="71"/>
      <c r="ID12" s="71"/>
      <c r="IE12" s="71"/>
      <c r="IF12" s="71"/>
      <c r="IG12" s="71"/>
      <c r="IH12" s="71"/>
      <c r="II12" s="71"/>
      <c r="IJ12" s="71"/>
      <c r="IK12" s="71"/>
      <c r="IL12" s="71"/>
      <c r="IM12" s="71"/>
      <c r="IN12" s="71"/>
      <c r="IO12" s="71"/>
      <c r="IP12" s="71"/>
      <c r="IQ12" s="71"/>
      <c r="IR12" s="71"/>
      <c r="IS12" s="71"/>
      <c r="IT12" s="71"/>
      <c r="IU12" s="71"/>
      <c r="IV12" s="71"/>
      <c r="IW12" s="71"/>
      <c r="IX12" s="71"/>
      <c r="IY12" s="71"/>
      <c r="IZ12" s="71"/>
      <c r="JA12" s="71"/>
      <c r="JB12" s="71"/>
      <c r="JC12" s="71"/>
      <c r="JD12" s="71"/>
      <c r="JE12" s="71"/>
      <c r="JF12" s="71"/>
      <c r="JG12" s="71"/>
      <c r="JH12" s="71"/>
      <c r="JI12" s="71"/>
      <c r="JJ12" s="71"/>
      <c r="JK12" s="71"/>
      <c r="JL12" s="71"/>
      <c r="JM12" s="71"/>
      <c r="JN12" s="71"/>
      <c r="JO12" s="71"/>
      <c r="JP12" s="71"/>
      <c r="JQ12" s="71"/>
      <c r="JR12" s="71"/>
      <c r="JS12" s="71"/>
      <c r="JT12" s="71"/>
      <c r="JU12" s="71"/>
      <c r="JV12" s="71"/>
      <c r="JW12" s="71"/>
      <c r="JX12" s="71"/>
      <c r="JY12" s="71"/>
      <c r="JZ12" s="71"/>
      <c r="KA12" s="71"/>
      <c r="KB12" s="71"/>
      <c r="KC12" s="71"/>
      <c r="KD12" s="71"/>
      <c r="KE12" s="71"/>
      <c r="KF12" s="71"/>
      <c r="KG12" s="71"/>
      <c r="KH12" s="71"/>
      <c r="KI12" s="71"/>
      <c r="KJ12" s="71"/>
      <c r="KK12" s="71"/>
      <c r="KL12" s="71"/>
      <c r="KM12" s="71"/>
      <c r="KN12" s="71"/>
      <c r="KO12" s="71"/>
      <c r="KP12" s="71"/>
      <c r="KQ12" s="71"/>
      <c r="KR12" s="71"/>
      <c r="KS12" s="71"/>
      <c r="KT12" s="71"/>
      <c r="KU12" s="71"/>
      <c r="KV12" s="71"/>
      <c r="KW12" s="71"/>
      <c r="KX12" s="71"/>
      <c r="KY12" s="71"/>
      <c r="KZ12" s="71"/>
      <c r="LA12" s="71"/>
      <c r="LB12" s="71"/>
      <c r="LC12" s="71"/>
      <c r="LD12" s="71"/>
      <c r="LE12" s="71"/>
      <c r="LF12" s="71"/>
      <c r="LG12" s="71"/>
      <c r="LH12" s="71"/>
      <c r="LI12" s="71"/>
      <c r="LJ12" s="71"/>
      <c r="LK12" s="71"/>
      <c r="LL12" s="71"/>
      <c r="LM12" s="71"/>
      <c r="LN12" s="71"/>
      <c r="LO12" s="71"/>
      <c r="LP12" s="71"/>
      <c r="LQ12" s="71"/>
      <c r="LR12" s="71"/>
      <c r="LS12" s="71"/>
      <c r="LT12" s="71"/>
      <c r="LU12" s="71"/>
      <c r="LV12" s="71"/>
      <c r="LW12" s="71"/>
      <c r="LX12" s="71"/>
      <c r="LY12" s="71"/>
      <c r="LZ12" s="71"/>
      <c r="MA12" s="71"/>
      <c r="MB12" s="71"/>
      <c r="MC12" s="71"/>
      <c r="MD12" s="71"/>
      <c r="ME12" s="71"/>
      <c r="MF12" s="71"/>
      <c r="MG12" s="71"/>
      <c r="MH12" s="71"/>
      <c r="MI12" s="71"/>
      <c r="MJ12" s="71"/>
      <c r="MK12" s="71"/>
      <c r="ML12" s="71"/>
      <c r="MM12" s="71"/>
      <c r="MN12" s="71"/>
      <c r="MO12" s="71"/>
      <c r="MP12" s="71"/>
      <c r="MQ12" s="71"/>
      <c r="MR12" s="71"/>
      <c r="MS12" s="71"/>
      <c r="MT12" s="71"/>
      <c r="MU12" s="71"/>
      <c r="MV12" s="71"/>
      <c r="MW12" s="71"/>
      <c r="MX12" s="71"/>
      <c r="MY12" s="71"/>
      <c r="MZ12" s="71"/>
      <c r="NA12" s="71"/>
      <c r="NB12" s="71"/>
      <c r="NC12" s="71"/>
      <c r="ND12" s="71"/>
      <c r="NE12" s="71"/>
      <c r="NF12" s="71"/>
      <c r="NG12" s="71"/>
      <c r="NH12" s="71"/>
      <c r="NI12" s="71"/>
      <c r="NJ12" s="71"/>
      <c r="NK12" s="71"/>
      <c r="NL12" s="71"/>
      <c r="NM12" s="71"/>
      <c r="NN12" s="71"/>
      <c r="NO12" s="71"/>
      <c r="NP12" s="71"/>
      <c r="NQ12" s="71"/>
      <c r="NR12" s="71"/>
      <c r="NS12" s="71"/>
      <c r="NT12" s="71"/>
      <c r="NU12" s="71"/>
      <c r="NV12" s="71"/>
      <c r="NW12" s="71"/>
      <c r="NX12" s="71"/>
      <c r="NY12" s="71"/>
      <c r="NZ12" s="71"/>
      <c r="OA12" s="71"/>
      <c r="OB12" s="71"/>
      <c r="OC12" s="71"/>
      <c r="OD12" s="71"/>
      <c r="OE12" s="71"/>
      <c r="OF12" s="71"/>
      <c r="OG12" s="71"/>
      <c r="OH12" s="71"/>
      <c r="OI12" s="71"/>
      <c r="OJ12" s="71"/>
      <c r="OK12" s="71"/>
      <c r="OL12" s="71"/>
      <c r="OM12" s="71"/>
      <c r="ON12" s="71"/>
      <c r="OO12" s="71"/>
      <c r="OP12" s="71"/>
      <c r="OQ12" s="71"/>
      <c r="OR12" s="71"/>
      <c r="OS12" s="71"/>
      <c r="OT12" s="71"/>
      <c r="OU12" s="71"/>
      <c r="OV12" s="71"/>
      <c r="OW12" s="71"/>
      <c r="OX12" s="71"/>
      <c r="OY12" s="71"/>
      <c r="OZ12" s="71"/>
      <c r="PA12" s="71"/>
      <c r="PB12" s="71"/>
      <c r="PC12" s="71"/>
      <c r="PD12" s="71"/>
      <c r="PE12" s="71"/>
      <c r="PF12" s="71"/>
      <c r="PG12" s="71"/>
      <c r="PH12" s="71"/>
      <c r="PI12" s="71"/>
      <c r="PJ12" s="71"/>
      <c r="PK12" s="71"/>
      <c r="PL12" s="71"/>
      <c r="PM12" s="71"/>
      <c r="PN12" s="71"/>
      <c r="PO12" s="71"/>
      <c r="PP12" s="71"/>
      <c r="PQ12" s="71"/>
      <c r="PR12" s="71"/>
      <c r="PS12" s="71"/>
      <c r="PT12" s="71"/>
      <c r="PU12" s="71"/>
      <c r="PV12" s="71"/>
      <c r="PW12" s="71"/>
      <c r="PX12" s="71"/>
      <c r="PY12" s="71"/>
      <c r="PZ12" s="71"/>
      <c r="QA12" s="71"/>
      <c r="QB12" s="71"/>
      <c r="QC12" s="71"/>
      <c r="QD12" s="71"/>
      <c r="QE12" s="71"/>
      <c r="QF12" s="71"/>
      <c r="QG12" s="71"/>
      <c r="QH12" s="71"/>
      <c r="QI12" s="71"/>
      <c r="QJ12" s="71"/>
      <c r="QK12" s="71"/>
      <c r="QL12" s="71"/>
      <c r="QM12" s="71"/>
      <c r="QN12" s="71"/>
      <c r="QO12" s="71"/>
      <c r="QP12" s="71"/>
      <c r="QQ12" s="71"/>
      <c r="QR12" s="71"/>
      <c r="QS12" s="71"/>
      <c r="QT12" s="71"/>
      <c r="QU12" s="71"/>
      <c r="QV12" s="71"/>
      <c r="QW12" s="71"/>
      <c r="QX12" s="71"/>
      <c r="QY12" s="71"/>
      <c r="QZ12" s="71"/>
      <c r="RA12" s="71"/>
      <c r="RB12" s="71"/>
      <c r="RC12" s="71"/>
      <c r="RD12" s="71"/>
      <c r="RE12" s="71"/>
      <c r="RF12" s="71"/>
      <c r="RG12" s="71"/>
      <c r="RH12" s="71"/>
      <c r="RI12" s="71"/>
      <c r="RJ12" s="71"/>
      <c r="RK12" s="71"/>
      <c r="RL12" s="71"/>
      <c r="RM12" s="71"/>
      <c r="RN12" s="71"/>
      <c r="RO12" s="71"/>
      <c r="RP12" s="71"/>
      <c r="RQ12" s="71"/>
      <c r="RR12" s="71"/>
      <c r="RS12" s="71"/>
      <c r="RT12" s="71"/>
      <c r="RU12" s="71"/>
      <c r="RV12" s="71"/>
      <c r="RW12" s="71"/>
      <c r="RX12" s="71"/>
      <c r="RY12" s="71"/>
      <c r="RZ12" s="71"/>
      <c r="SA12" s="71"/>
      <c r="SB12" s="71"/>
      <c r="SC12" s="71"/>
      <c r="SD12" s="71"/>
      <c r="SE12" s="71"/>
      <c r="SF12" s="71"/>
      <c r="SG12" s="71"/>
      <c r="SH12" s="71"/>
      <c r="SI12" s="71"/>
      <c r="SJ12" s="71"/>
      <c r="SK12" s="71"/>
      <c r="SL12" s="71"/>
      <c r="SM12" s="71"/>
      <c r="SN12" s="71"/>
      <c r="SO12" s="71"/>
      <c r="SP12" s="71"/>
      <c r="SQ12" s="71"/>
      <c r="SR12" s="71"/>
      <c r="SS12" s="71"/>
      <c r="ST12" s="71"/>
      <c r="SU12" s="71"/>
      <c r="SV12" s="71"/>
      <c r="SW12" s="71"/>
      <c r="SX12" s="71"/>
      <c r="SY12" s="71"/>
      <c r="SZ12" s="71"/>
      <c r="TA12" s="71"/>
      <c r="TB12" s="71"/>
      <c r="TC12" s="71"/>
      <c r="TD12" s="71"/>
      <c r="TE12" s="71"/>
      <c r="TF12" s="71"/>
      <c r="TG12" s="71"/>
      <c r="TH12" s="71"/>
      <c r="TI12" s="71"/>
      <c r="TJ12" s="71"/>
      <c r="TK12" s="71"/>
      <c r="TL12" s="71"/>
      <c r="TM12" s="71"/>
      <c r="TN12" s="71"/>
      <c r="TO12" s="71"/>
      <c r="TP12" s="71"/>
      <c r="TQ12" s="71"/>
      <c r="TR12" s="71"/>
      <c r="TS12" s="71"/>
      <c r="TT12" s="71"/>
      <c r="TU12" s="71"/>
      <c r="TV12" s="71"/>
      <c r="TW12" s="71"/>
      <c r="TX12" s="71"/>
      <c r="TY12" s="71"/>
      <c r="TZ12" s="71"/>
      <c r="UA12" s="71"/>
      <c r="UB12" s="71"/>
      <c r="UC12" s="71"/>
      <c r="UD12" s="71"/>
      <c r="UE12" s="71"/>
      <c r="UF12" s="71"/>
      <c r="UG12" s="71"/>
      <c r="UH12" s="71"/>
      <c r="UI12" s="71"/>
      <c r="UJ12" s="71"/>
      <c r="UK12" s="71"/>
      <c r="UL12" s="71"/>
      <c r="UM12" s="71"/>
      <c r="UN12" s="71"/>
      <c r="UO12" s="71"/>
      <c r="UP12" s="71"/>
      <c r="UQ12" s="71"/>
      <c r="UR12" s="71"/>
      <c r="US12" s="71"/>
      <c r="UT12" s="71"/>
      <c r="UU12" s="71"/>
      <c r="UV12" s="71"/>
      <c r="UW12" s="71"/>
      <c r="UX12" s="71"/>
      <c r="UY12" s="71"/>
      <c r="UZ12" s="71"/>
      <c r="VA12" s="71"/>
      <c r="VB12" s="71"/>
      <c r="VC12" s="71"/>
      <c r="VD12" s="71"/>
      <c r="VE12" s="71"/>
      <c r="VF12" s="71"/>
      <c r="VG12" s="71"/>
      <c r="VH12" s="71"/>
      <c r="VI12" s="71"/>
      <c r="VJ12" s="71"/>
      <c r="VK12" s="71"/>
      <c r="VL12" s="71"/>
      <c r="VM12" s="71"/>
      <c r="VN12" s="71"/>
      <c r="VO12" s="71"/>
      <c r="VP12" s="71"/>
      <c r="VQ12" s="71"/>
      <c r="VR12" s="71"/>
      <c r="VS12" s="71"/>
      <c r="VT12" s="71"/>
      <c r="VU12" s="71"/>
      <c r="VV12" s="71"/>
      <c r="VW12" s="71"/>
      <c r="VX12" s="71"/>
      <c r="VY12" s="71"/>
      <c r="VZ12" s="71"/>
      <c r="WA12" s="71"/>
      <c r="WB12" s="71"/>
      <c r="WC12" s="71"/>
      <c r="WD12" s="71"/>
      <c r="WE12" s="71"/>
      <c r="WF12" s="71"/>
      <c r="WG12" s="71"/>
      <c r="WH12" s="71"/>
      <c r="WI12" s="71"/>
      <c r="WJ12" s="71"/>
      <c r="WK12" s="71"/>
      <c r="WL12" s="71"/>
      <c r="WM12" s="71"/>
      <c r="WN12" s="71"/>
      <c r="WO12" s="71"/>
      <c r="WP12" s="71"/>
      <c r="WQ12" s="71"/>
      <c r="WR12" s="71"/>
      <c r="WS12" s="71"/>
      <c r="WT12" s="71"/>
      <c r="WU12" s="71"/>
      <c r="WV12" s="71"/>
      <c r="WW12" s="71"/>
      <c r="WX12" s="71"/>
      <c r="WY12" s="71"/>
      <c r="WZ12" s="71"/>
      <c r="XA12" s="71"/>
      <c r="XB12" s="71"/>
      <c r="XC12" s="71"/>
      <c r="XD12" s="71"/>
      <c r="XE12" s="71"/>
      <c r="XF12" s="71"/>
      <c r="XG12" s="71"/>
      <c r="XH12" s="71"/>
      <c r="XI12" s="71"/>
      <c r="XJ12" s="71"/>
      <c r="XK12" s="71"/>
      <c r="XL12" s="71"/>
      <c r="XM12" s="71"/>
      <c r="XN12" s="71"/>
      <c r="XO12" s="71"/>
      <c r="XP12" s="71"/>
      <c r="XQ12" s="71"/>
      <c r="XR12" s="71"/>
      <c r="XS12" s="71"/>
      <c r="XT12" s="71"/>
      <c r="XU12" s="71"/>
      <c r="XV12" s="71"/>
      <c r="XW12" s="71"/>
      <c r="XX12" s="71"/>
      <c r="XY12" s="71"/>
      <c r="XZ12" s="71"/>
      <c r="YA12" s="71"/>
      <c r="YB12" s="71"/>
      <c r="YC12" s="71"/>
      <c r="YD12" s="71"/>
      <c r="YE12" s="71"/>
      <c r="YF12" s="71"/>
      <c r="YG12" s="71"/>
      <c r="YH12" s="71"/>
      <c r="YI12" s="71"/>
      <c r="YJ12" s="71"/>
      <c r="YK12" s="71"/>
      <c r="YL12" s="71"/>
      <c r="YM12" s="71"/>
      <c r="YN12" s="71"/>
      <c r="YO12" s="71"/>
      <c r="YP12" s="71"/>
      <c r="YQ12" s="71"/>
      <c r="YR12" s="71"/>
      <c r="YS12" s="71"/>
      <c r="YT12" s="71"/>
      <c r="YU12" s="71"/>
      <c r="YV12" s="71"/>
      <c r="YW12" s="71"/>
      <c r="YX12" s="71"/>
      <c r="YY12" s="71"/>
      <c r="YZ12" s="71"/>
      <c r="ZA12" s="71"/>
      <c r="ZB12" s="71"/>
      <c r="ZC12" s="71"/>
      <c r="ZD12" s="71"/>
      <c r="ZE12" s="71"/>
      <c r="ZF12" s="71"/>
      <c r="ZG12" s="71"/>
      <c r="ZH12" s="71"/>
      <c r="ZI12" s="71"/>
      <c r="ZJ12" s="71"/>
      <c r="ZK12" s="71"/>
      <c r="ZL12" s="71"/>
      <c r="ZM12" s="71"/>
      <c r="ZN12" s="71"/>
      <c r="ZO12" s="71"/>
      <c r="ZP12" s="71"/>
      <c r="ZQ12" s="71"/>
      <c r="ZR12" s="71"/>
      <c r="ZS12" s="71"/>
      <c r="ZT12" s="71"/>
      <c r="ZU12" s="71"/>
      <c r="ZV12" s="71"/>
      <c r="ZW12" s="71"/>
      <c r="ZX12" s="71"/>
      <c r="ZY12" s="71"/>
      <c r="ZZ12" s="71"/>
      <c r="AAA12" s="71"/>
      <c r="AAB12" s="71"/>
      <c r="AAC12" s="71"/>
      <c r="AAD12" s="71"/>
      <c r="AAE12" s="71"/>
      <c r="AAF12" s="71"/>
      <c r="AAG12" s="71"/>
      <c r="AAH12" s="71"/>
      <c r="AAI12" s="71"/>
      <c r="AAJ12" s="71"/>
      <c r="AAK12" s="71"/>
      <c r="AAL12" s="71"/>
      <c r="AAM12" s="71"/>
      <c r="AAN12" s="71"/>
      <c r="AAO12" s="71"/>
      <c r="AAP12" s="71"/>
      <c r="AAQ12" s="71"/>
      <c r="AAR12" s="71"/>
      <c r="AAS12" s="71"/>
      <c r="AAT12" s="71"/>
      <c r="AAU12" s="71"/>
      <c r="AAV12" s="71"/>
      <c r="AAW12" s="71"/>
      <c r="AAX12" s="71"/>
      <c r="AAY12" s="71"/>
      <c r="AAZ12" s="71"/>
      <c r="ABA12" s="71"/>
      <c r="ABB12" s="71"/>
      <c r="ABC12" s="71"/>
      <c r="ABD12" s="71"/>
      <c r="ABE12" s="71"/>
      <c r="ABF12" s="71"/>
      <c r="ABG12" s="71"/>
      <c r="ABH12" s="71"/>
      <c r="ABI12" s="71"/>
      <c r="ABJ12" s="71"/>
      <c r="ABK12" s="71"/>
      <c r="ABL12" s="71"/>
      <c r="ABM12" s="71"/>
      <c r="ABN12" s="71"/>
      <c r="ABO12" s="71"/>
      <c r="ABP12" s="71"/>
      <c r="ABQ12" s="71"/>
      <c r="ABR12" s="71"/>
      <c r="ABS12" s="71"/>
      <c r="ABT12" s="71"/>
      <c r="ABU12" s="71"/>
      <c r="ABV12" s="71"/>
      <c r="ABW12" s="71"/>
      <c r="ABX12" s="71"/>
      <c r="ABY12" s="71"/>
      <c r="ABZ12" s="71"/>
      <c r="ACA12" s="71"/>
      <c r="ACB12" s="71"/>
      <c r="ACC12" s="71"/>
      <c r="ACD12" s="71"/>
      <c r="ACE12" s="71"/>
      <c r="ACF12" s="71"/>
      <c r="ACG12" s="71"/>
      <c r="ACH12" s="71"/>
      <c r="ACI12" s="71"/>
      <c r="ACJ12" s="71"/>
      <c r="ACK12" s="71"/>
      <c r="ACL12" s="71"/>
      <c r="ACM12" s="71"/>
      <c r="ACN12" s="71"/>
      <c r="ACO12" s="71"/>
      <c r="ACP12" s="71"/>
      <c r="ACQ12" s="71"/>
      <c r="ACR12" s="71"/>
      <c r="ACS12" s="71"/>
      <c r="ACT12" s="71"/>
      <c r="ACU12" s="71"/>
      <c r="ACV12" s="71"/>
      <c r="ACW12" s="71"/>
      <c r="ACX12" s="71"/>
      <c r="ACY12" s="71"/>
      <c r="ACZ12" s="71"/>
      <c r="ADA12" s="71"/>
      <c r="ADB12" s="71"/>
      <c r="ADC12" s="71"/>
      <c r="ADD12" s="71"/>
      <c r="ADE12" s="71"/>
      <c r="ADF12" s="71"/>
      <c r="ADG12" s="71"/>
      <c r="ADH12" s="71"/>
      <c r="ADI12" s="71"/>
      <c r="ADJ12" s="71"/>
      <c r="ADK12" s="71"/>
      <c r="ADL12" s="71"/>
      <c r="ADM12" s="71"/>
      <c r="ADN12" s="71"/>
      <c r="ADO12" s="71"/>
      <c r="ADP12" s="71"/>
      <c r="ADQ12" s="71"/>
      <c r="ADR12" s="71"/>
      <c r="ADS12" s="71"/>
      <c r="ADT12" s="71"/>
      <c r="ADU12" s="71"/>
      <c r="ADV12" s="71"/>
      <c r="ADW12" s="71"/>
      <c r="ADX12" s="71"/>
      <c r="ADY12" s="71"/>
      <c r="ADZ12" s="71"/>
      <c r="AEA12" s="71"/>
      <c r="AEB12" s="71"/>
      <c r="AEC12" s="71"/>
      <c r="AED12" s="71"/>
      <c r="AEE12" s="71"/>
      <c r="AEF12" s="71"/>
      <c r="AEG12" s="71"/>
      <c r="AEH12" s="71"/>
      <c r="AEI12" s="71"/>
      <c r="AEJ12" s="71"/>
      <c r="AEK12" s="71"/>
      <c r="AEL12" s="71"/>
      <c r="AEM12" s="71"/>
      <c r="AEN12" s="71"/>
      <c r="AEO12" s="71"/>
      <c r="AEP12" s="71"/>
      <c r="AEQ12" s="71"/>
      <c r="AER12" s="71"/>
      <c r="AES12" s="71"/>
      <c r="AET12" s="71"/>
      <c r="AEU12" s="71"/>
      <c r="AEV12" s="71"/>
      <c r="AEW12" s="71"/>
      <c r="AEX12" s="71"/>
      <c r="AEY12" s="71"/>
      <c r="AEZ12" s="71"/>
      <c r="AFA12" s="71"/>
      <c r="AFB12" s="71"/>
      <c r="AFC12" s="71"/>
      <c r="AFD12" s="71"/>
      <c r="AFE12" s="71"/>
      <c r="AFF12" s="71"/>
      <c r="AFG12" s="71"/>
      <c r="AFH12" s="71"/>
      <c r="AFI12" s="71"/>
      <c r="AFJ12" s="71"/>
      <c r="AFK12" s="71"/>
      <c r="AFL12" s="71"/>
      <c r="AFM12" s="71"/>
      <c r="AFN12" s="71"/>
      <c r="AFO12" s="71"/>
      <c r="AFP12" s="71"/>
      <c r="AFQ12" s="71"/>
      <c r="AFR12" s="71"/>
      <c r="AFS12" s="71"/>
      <c r="AFT12" s="71"/>
      <c r="AFU12" s="71"/>
      <c r="AFV12" s="71"/>
      <c r="AFW12" s="71"/>
      <c r="AFX12" s="71"/>
      <c r="AFY12" s="71"/>
      <c r="AFZ12" s="71"/>
      <c r="AGA12" s="71"/>
      <c r="AGB12" s="71"/>
      <c r="AGC12" s="71"/>
      <c r="AGD12" s="71"/>
      <c r="AGE12" s="71"/>
      <c r="AGF12" s="71"/>
      <c r="AGG12" s="71"/>
      <c r="AGH12" s="71"/>
      <c r="AGI12" s="71"/>
      <c r="AGJ12" s="71"/>
      <c r="AGK12" s="71"/>
      <c r="AGL12" s="71"/>
      <c r="AGM12" s="71"/>
      <c r="AGN12" s="71"/>
      <c r="AGO12" s="71"/>
      <c r="AGP12" s="71"/>
      <c r="AGQ12" s="71"/>
      <c r="AGR12" s="71"/>
      <c r="AGS12" s="71"/>
      <c r="AGT12" s="71"/>
      <c r="AGU12" s="71"/>
      <c r="AGV12" s="71"/>
      <c r="AGW12" s="71"/>
      <c r="AGX12" s="71"/>
      <c r="AGY12" s="71"/>
      <c r="AGZ12" s="71"/>
      <c r="AHA12" s="71"/>
      <c r="AHB12" s="71"/>
      <c r="AHC12" s="71"/>
      <c r="AHD12" s="71"/>
      <c r="AHE12" s="71"/>
      <c r="AHF12" s="71"/>
      <c r="AHG12" s="71"/>
      <c r="AHH12" s="71"/>
      <c r="AHI12" s="71"/>
      <c r="AHJ12" s="71"/>
      <c r="AHK12" s="71"/>
      <c r="AHL12" s="71"/>
      <c r="AHM12" s="71"/>
      <c r="AHN12" s="71"/>
      <c r="AHO12" s="71"/>
      <c r="AHP12" s="71"/>
      <c r="AHQ12" s="71"/>
      <c r="AHR12" s="71"/>
      <c r="AHS12" s="71"/>
      <c r="AHT12" s="71"/>
      <c r="AHU12" s="71"/>
      <c r="AHV12" s="71"/>
      <c r="AHW12" s="71"/>
      <c r="AHX12" s="71"/>
      <c r="AHY12" s="71"/>
      <c r="AHZ12" s="71"/>
      <c r="AIA12" s="71"/>
      <c r="AIB12" s="71"/>
      <c r="AIC12" s="71"/>
      <c r="AID12" s="71"/>
      <c r="AIE12" s="71"/>
      <c r="AIF12" s="71"/>
      <c r="AIG12" s="71"/>
      <c r="AIH12" s="71"/>
      <c r="AII12" s="71"/>
      <c r="AIJ12" s="71"/>
      <c r="AIK12" s="71"/>
      <c r="AIL12" s="71"/>
      <c r="AIM12" s="71"/>
      <c r="AIN12" s="71"/>
      <c r="AIO12" s="71"/>
      <c r="AIP12" s="71"/>
      <c r="AIQ12" s="71"/>
      <c r="AIR12" s="71"/>
      <c r="AIS12" s="71"/>
      <c r="AIT12" s="71"/>
      <c r="AIU12" s="71"/>
      <c r="AIV12" s="71"/>
      <c r="AIW12" s="71"/>
      <c r="AIX12" s="71"/>
      <c r="AIY12" s="71"/>
    </row>
    <row r="13" spans="1:935" ht="15.75" x14ac:dyDescent="0.25">
      <c r="A13" s="89" t="s">
        <v>115</v>
      </c>
      <c r="B13" s="85">
        <f t="shared" ref="B13:T13" si="1">SUM(B14:B14)</f>
        <v>765</v>
      </c>
      <c r="C13" s="85">
        <f t="shared" si="1"/>
        <v>41</v>
      </c>
      <c r="D13" s="85">
        <f t="shared" si="1"/>
        <v>13</v>
      </c>
      <c r="E13" s="85">
        <f t="shared" si="1"/>
        <v>44</v>
      </c>
      <c r="F13" s="85">
        <f t="shared" si="1"/>
        <v>39</v>
      </c>
      <c r="G13" s="85">
        <f t="shared" si="1"/>
        <v>2</v>
      </c>
      <c r="H13" s="85">
        <f t="shared" si="1"/>
        <v>2</v>
      </c>
      <c r="I13" s="85">
        <f t="shared" si="1"/>
        <v>0</v>
      </c>
      <c r="J13" s="85">
        <f t="shared" si="1"/>
        <v>1</v>
      </c>
      <c r="K13" s="85">
        <f t="shared" si="1"/>
        <v>170</v>
      </c>
      <c r="L13" s="85">
        <f t="shared" si="1"/>
        <v>132</v>
      </c>
      <c r="M13" s="85">
        <f t="shared" si="1"/>
        <v>0</v>
      </c>
      <c r="N13" s="85">
        <f t="shared" si="1"/>
        <v>0</v>
      </c>
      <c r="O13" s="85">
        <f t="shared" si="1"/>
        <v>0</v>
      </c>
      <c r="P13" s="85">
        <f t="shared" si="1"/>
        <v>2</v>
      </c>
      <c r="Q13" s="85">
        <f t="shared" si="1"/>
        <v>1</v>
      </c>
      <c r="R13" s="85">
        <f t="shared" si="1"/>
        <v>0</v>
      </c>
      <c r="S13" s="85">
        <f t="shared" si="1"/>
        <v>307</v>
      </c>
      <c r="T13" s="90">
        <f t="shared" si="1"/>
        <v>11</v>
      </c>
      <c r="U13" s="158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1"/>
      <c r="FB13" s="71"/>
      <c r="FC13" s="71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71"/>
      <c r="HB13" s="71"/>
      <c r="HC13" s="71"/>
      <c r="HD13" s="71"/>
      <c r="HE13" s="71"/>
      <c r="HF13" s="71"/>
      <c r="HG13" s="71"/>
      <c r="HH13" s="71"/>
      <c r="HI13" s="71"/>
      <c r="HJ13" s="71"/>
      <c r="HK13" s="71"/>
      <c r="HL13" s="71"/>
      <c r="HM13" s="71"/>
      <c r="HN13" s="71"/>
      <c r="HO13" s="71"/>
      <c r="HP13" s="71"/>
      <c r="HQ13" s="71"/>
      <c r="HR13" s="71"/>
      <c r="HS13" s="71"/>
      <c r="HT13" s="71"/>
      <c r="HU13" s="71"/>
      <c r="HV13" s="71"/>
      <c r="HW13" s="71"/>
      <c r="HX13" s="71"/>
      <c r="HY13" s="71"/>
      <c r="HZ13" s="71"/>
      <c r="IA13" s="71"/>
      <c r="IB13" s="71"/>
      <c r="IC13" s="71"/>
      <c r="ID13" s="71"/>
      <c r="IE13" s="71"/>
      <c r="IF13" s="71"/>
      <c r="IG13" s="71"/>
      <c r="IH13" s="71"/>
      <c r="II13" s="71"/>
      <c r="IJ13" s="71"/>
      <c r="IK13" s="71"/>
      <c r="IL13" s="71"/>
      <c r="IM13" s="71"/>
      <c r="IN13" s="71"/>
      <c r="IO13" s="71"/>
      <c r="IP13" s="71"/>
      <c r="IQ13" s="71"/>
      <c r="IR13" s="71"/>
      <c r="IS13" s="71"/>
      <c r="IT13" s="71"/>
      <c r="IU13" s="71"/>
      <c r="IV13" s="71"/>
      <c r="IW13" s="71"/>
      <c r="IX13" s="71"/>
      <c r="IY13" s="71"/>
      <c r="IZ13" s="71"/>
      <c r="JA13" s="71"/>
      <c r="JB13" s="71"/>
      <c r="JC13" s="71"/>
      <c r="JD13" s="71"/>
      <c r="JE13" s="71"/>
      <c r="JF13" s="71"/>
      <c r="JG13" s="71"/>
      <c r="JH13" s="71"/>
      <c r="JI13" s="71"/>
      <c r="JJ13" s="71"/>
      <c r="JK13" s="71"/>
      <c r="JL13" s="71"/>
      <c r="JM13" s="71"/>
      <c r="JN13" s="71"/>
      <c r="JO13" s="71"/>
      <c r="JP13" s="71"/>
      <c r="JQ13" s="71"/>
      <c r="JR13" s="71"/>
      <c r="JS13" s="71"/>
      <c r="JT13" s="71"/>
      <c r="JU13" s="71"/>
      <c r="JV13" s="71"/>
      <c r="JW13" s="71"/>
      <c r="JX13" s="71"/>
      <c r="JY13" s="71"/>
      <c r="JZ13" s="71"/>
      <c r="KA13" s="71"/>
      <c r="KB13" s="71"/>
      <c r="KC13" s="71"/>
      <c r="KD13" s="71"/>
      <c r="KE13" s="71"/>
      <c r="KF13" s="71"/>
      <c r="KG13" s="71"/>
      <c r="KH13" s="71"/>
      <c r="KI13" s="71"/>
      <c r="KJ13" s="71"/>
      <c r="KK13" s="71"/>
      <c r="KL13" s="71"/>
      <c r="KM13" s="71"/>
      <c r="KN13" s="71"/>
      <c r="KO13" s="71"/>
      <c r="KP13" s="71"/>
      <c r="KQ13" s="71"/>
      <c r="KR13" s="71"/>
      <c r="KS13" s="71"/>
      <c r="KT13" s="71"/>
      <c r="KU13" s="71"/>
      <c r="KV13" s="71"/>
      <c r="KW13" s="71"/>
      <c r="KX13" s="71"/>
      <c r="KY13" s="71"/>
      <c r="KZ13" s="71"/>
      <c r="LA13" s="71"/>
      <c r="LB13" s="71"/>
      <c r="LC13" s="71"/>
      <c r="LD13" s="71"/>
      <c r="LE13" s="71"/>
      <c r="LF13" s="71"/>
      <c r="LG13" s="71"/>
      <c r="LH13" s="71"/>
      <c r="LI13" s="71"/>
      <c r="LJ13" s="71"/>
      <c r="LK13" s="71"/>
      <c r="LL13" s="71"/>
      <c r="LM13" s="71"/>
      <c r="LN13" s="71"/>
      <c r="LO13" s="71"/>
      <c r="LP13" s="71"/>
      <c r="LQ13" s="71"/>
      <c r="LR13" s="71"/>
      <c r="LS13" s="71"/>
      <c r="LT13" s="71"/>
      <c r="LU13" s="71"/>
      <c r="LV13" s="71"/>
      <c r="LW13" s="71"/>
      <c r="LX13" s="71"/>
      <c r="LY13" s="71"/>
      <c r="LZ13" s="71"/>
      <c r="MA13" s="71"/>
      <c r="MB13" s="71"/>
      <c r="MC13" s="71"/>
      <c r="MD13" s="71"/>
      <c r="ME13" s="71"/>
      <c r="MF13" s="71"/>
      <c r="MG13" s="71"/>
      <c r="MH13" s="71"/>
      <c r="MI13" s="71"/>
      <c r="MJ13" s="71"/>
      <c r="MK13" s="71"/>
      <c r="ML13" s="71"/>
      <c r="MM13" s="71"/>
      <c r="MN13" s="71"/>
      <c r="MO13" s="71"/>
      <c r="MP13" s="71"/>
      <c r="MQ13" s="71"/>
      <c r="MR13" s="71"/>
      <c r="MS13" s="71"/>
      <c r="MT13" s="71"/>
      <c r="MU13" s="71"/>
      <c r="MV13" s="71"/>
      <c r="MW13" s="71"/>
      <c r="MX13" s="71"/>
      <c r="MY13" s="71"/>
      <c r="MZ13" s="71"/>
      <c r="NA13" s="71"/>
      <c r="NB13" s="71"/>
      <c r="NC13" s="71"/>
      <c r="ND13" s="71"/>
      <c r="NE13" s="71"/>
      <c r="NF13" s="71"/>
      <c r="NG13" s="71"/>
      <c r="NH13" s="71"/>
      <c r="NI13" s="71"/>
      <c r="NJ13" s="71"/>
      <c r="NK13" s="71"/>
      <c r="NL13" s="71"/>
      <c r="NM13" s="71"/>
      <c r="NN13" s="71"/>
      <c r="NO13" s="71"/>
      <c r="NP13" s="71"/>
      <c r="NQ13" s="71"/>
      <c r="NR13" s="71"/>
      <c r="NS13" s="71"/>
      <c r="NT13" s="71"/>
      <c r="NU13" s="71"/>
      <c r="NV13" s="71"/>
      <c r="NW13" s="71"/>
      <c r="NX13" s="71"/>
      <c r="NY13" s="71"/>
      <c r="NZ13" s="71"/>
      <c r="OA13" s="71"/>
      <c r="OB13" s="71"/>
      <c r="OC13" s="71"/>
      <c r="OD13" s="71"/>
      <c r="OE13" s="71"/>
      <c r="OF13" s="71"/>
      <c r="OG13" s="71"/>
      <c r="OH13" s="71"/>
      <c r="OI13" s="71"/>
      <c r="OJ13" s="71"/>
      <c r="OK13" s="71"/>
      <c r="OL13" s="71"/>
      <c r="OM13" s="71"/>
      <c r="ON13" s="71"/>
      <c r="OO13" s="71"/>
      <c r="OP13" s="71"/>
      <c r="OQ13" s="71"/>
      <c r="OR13" s="71"/>
      <c r="OS13" s="71"/>
      <c r="OT13" s="71"/>
      <c r="OU13" s="71"/>
      <c r="OV13" s="71"/>
      <c r="OW13" s="71"/>
      <c r="OX13" s="71"/>
      <c r="OY13" s="71"/>
      <c r="OZ13" s="71"/>
      <c r="PA13" s="71"/>
      <c r="PB13" s="71"/>
      <c r="PC13" s="71"/>
      <c r="PD13" s="71"/>
      <c r="PE13" s="71"/>
      <c r="PF13" s="71"/>
      <c r="PG13" s="71"/>
      <c r="PH13" s="71"/>
      <c r="PI13" s="71"/>
      <c r="PJ13" s="71"/>
      <c r="PK13" s="71"/>
      <c r="PL13" s="71"/>
      <c r="PM13" s="71"/>
      <c r="PN13" s="71"/>
      <c r="PO13" s="71"/>
      <c r="PP13" s="71"/>
      <c r="PQ13" s="71"/>
      <c r="PR13" s="71"/>
      <c r="PS13" s="71"/>
      <c r="PT13" s="71"/>
      <c r="PU13" s="71"/>
      <c r="PV13" s="71"/>
      <c r="PW13" s="71"/>
      <c r="PX13" s="71"/>
      <c r="PY13" s="71"/>
      <c r="PZ13" s="71"/>
      <c r="QA13" s="71"/>
      <c r="QB13" s="71"/>
      <c r="QC13" s="71"/>
      <c r="QD13" s="71"/>
      <c r="QE13" s="71"/>
      <c r="QF13" s="71"/>
      <c r="QG13" s="71"/>
      <c r="QH13" s="71"/>
      <c r="QI13" s="71"/>
      <c r="QJ13" s="71"/>
      <c r="QK13" s="71"/>
      <c r="QL13" s="71"/>
      <c r="QM13" s="71"/>
      <c r="QN13" s="71"/>
      <c r="QO13" s="71"/>
      <c r="QP13" s="71"/>
      <c r="QQ13" s="71"/>
      <c r="QR13" s="71"/>
      <c r="QS13" s="71"/>
      <c r="QT13" s="71"/>
      <c r="QU13" s="71"/>
      <c r="QV13" s="71"/>
      <c r="QW13" s="71"/>
      <c r="QX13" s="71"/>
      <c r="QY13" s="71"/>
      <c r="QZ13" s="71"/>
      <c r="RA13" s="71"/>
      <c r="RB13" s="71"/>
      <c r="RC13" s="71"/>
      <c r="RD13" s="71"/>
      <c r="RE13" s="71"/>
      <c r="RF13" s="71"/>
      <c r="RG13" s="71"/>
      <c r="RH13" s="71"/>
      <c r="RI13" s="71"/>
      <c r="RJ13" s="71"/>
      <c r="RK13" s="71"/>
      <c r="RL13" s="71"/>
      <c r="RM13" s="71"/>
      <c r="RN13" s="71"/>
      <c r="RO13" s="71"/>
      <c r="RP13" s="71"/>
      <c r="RQ13" s="71"/>
      <c r="RR13" s="71"/>
      <c r="RS13" s="71"/>
      <c r="RT13" s="71"/>
      <c r="RU13" s="71"/>
      <c r="RV13" s="71"/>
      <c r="RW13" s="71"/>
      <c r="RX13" s="71"/>
      <c r="RY13" s="71"/>
      <c r="RZ13" s="71"/>
      <c r="SA13" s="71"/>
      <c r="SB13" s="71"/>
      <c r="SC13" s="71"/>
      <c r="SD13" s="71"/>
      <c r="SE13" s="71"/>
      <c r="SF13" s="71"/>
      <c r="SG13" s="71"/>
      <c r="SH13" s="71"/>
      <c r="SI13" s="71"/>
      <c r="SJ13" s="71"/>
      <c r="SK13" s="71"/>
      <c r="SL13" s="71"/>
      <c r="SM13" s="71"/>
      <c r="SN13" s="71"/>
      <c r="SO13" s="71"/>
      <c r="SP13" s="71"/>
      <c r="SQ13" s="71"/>
      <c r="SR13" s="71"/>
      <c r="SS13" s="71"/>
      <c r="ST13" s="71"/>
      <c r="SU13" s="71"/>
      <c r="SV13" s="71"/>
      <c r="SW13" s="71"/>
      <c r="SX13" s="71"/>
      <c r="SY13" s="71"/>
      <c r="SZ13" s="71"/>
      <c r="TA13" s="71"/>
      <c r="TB13" s="71"/>
      <c r="TC13" s="71"/>
      <c r="TD13" s="71"/>
      <c r="TE13" s="71"/>
      <c r="TF13" s="71"/>
      <c r="TG13" s="71"/>
      <c r="TH13" s="71"/>
      <c r="TI13" s="71"/>
      <c r="TJ13" s="71"/>
      <c r="TK13" s="71"/>
      <c r="TL13" s="71"/>
      <c r="TM13" s="71"/>
      <c r="TN13" s="71"/>
      <c r="TO13" s="71"/>
      <c r="TP13" s="71"/>
      <c r="TQ13" s="71"/>
      <c r="TR13" s="71"/>
      <c r="TS13" s="71"/>
      <c r="TT13" s="71"/>
      <c r="TU13" s="71"/>
      <c r="TV13" s="71"/>
      <c r="TW13" s="71"/>
      <c r="TX13" s="71"/>
      <c r="TY13" s="71"/>
      <c r="TZ13" s="71"/>
      <c r="UA13" s="71"/>
      <c r="UB13" s="71"/>
      <c r="UC13" s="71"/>
      <c r="UD13" s="71"/>
      <c r="UE13" s="71"/>
      <c r="UF13" s="71"/>
      <c r="UG13" s="71"/>
      <c r="UH13" s="71"/>
      <c r="UI13" s="71"/>
      <c r="UJ13" s="71"/>
      <c r="UK13" s="71"/>
      <c r="UL13" s="71"/>
      <c r="UM13" s="71"/>
      <c r="UN13" s="71"/>
      <c r="UO13" s="71"/>
      <c r="UP13" s="71"/>
      <c r="UQ13" s="71"/>
      <c r="UR13" s="71"/>
      <c r="US13" s="71"/>
      <c r="UT13" s="71"/>
      <c r="UU13" s="71"/>
      <c r="UV13" s="71"/>
      <c r="UW13" s="71"/>
      <c r="UX13" s="71"/>
      <c r="UY13" s="71"/>
      <c r="UZ13" s="71"/>
      <c r="VA13" s="71"/>
      <c r="VB13" s="71"/>
      <c r="VC13" s="71"/>
      <c r="VD13" s="71"/>
      <c r="VE13" s="71"/>
      <c r="VF13" s="71"/>
      <c r="VG13" s="71"/>
      <c r="VH13" s="71"/>
      <c r="VI13" s="71"/>
      <c r="VJ13" s="71"/>
      <c r="VK13" s="71"/>
      <c r="VL13" s="71"/>
      <c r="VM13" s="71"/>
      <c r="VN13" s="71"/>
      <c r="VO13" s="71"/>
      <c r="VP13" s="71"/>
      <c r="VQ13" s="71"/>
      <c r="VR13" s="71"/>
      <c r="VS13" s="71"/>
      <c r="VT13" s="71"/>
      <c r="VU13" s="71"/>
      <c r="VV13" s="71"/>
      <c r="VW13" s="71"/>
      <c r="VX13" s="71"/>
      <c r="VY13" s="71"/>
      <c r="VZ13" s="71"/>
      <c r="WA13" s="71"/>
      <c r="WB13" s="71"/>
      <c r="WC13" s="71"/>
      <c r="WD13" s="71"/>
      <c r="WE13" s="71"/>
      <c r="WF13" s="71"/>
      <c r="WG13" s="71"/>
      <c r="WH13" s="71"/>
      <c r="WI13" s="71"/>
      <c r="WJ13" s="71"/>
      <c r="WK13" s="71"/>
      <c r="WL13" s="71"/>
      <c r="WM13" s="71"/>
      <c r="WN13" s="71"/>
      <c r="WO13" s="71"/>
      <c r="WP13" s="71"/>
      <c r="WQ13" s="71"/>
      <c r="WR13" s="71"/>
      <c r="WS13" s="71"/>
      <c r="WT13" s="71"/>
      <c r="WU13" s="71"/>
      <c r="WV13" s="71"/>
      <c r="WW13" s="71"/>
      <c r="WX13" s="71"/>
      <c r="WY13" s="71"/>
      <c r="WZ13" s="71"/>
      <c r="XA13" s="71"/>
      <c r="XB13" s="71"/>
      <c r="XC13" s="71"/>
      <c r="XD13" s="71"/>
      <c r="XE13" s="71"/>
      <c r="XF13" s="71"/>
      <c r="XG13" s="71"/>
      <c r="XH13" s="71"/>
      <c r="XI13" s="71"/>
      <c r="XJ13" s="71"/>
      <c r="XK13" s="71"/>
      <c r="XL13" s="71"/>
      <c r="XM13" s="71"/>
      <c r="XN13" s="71"/>
      <c r="XO13" s="71"/>
      <c r="XP13" s="71"/>
      <c r="XQ13" s="71"/>
      <c r="XR13" s="71"/>
      <c r="XS13" s="71"/>
      <c r="XT13" s="71"/>
      <c r="XU13" s="71"/>
      <c r="XV13" s="71"/>
      <c r="XW13" s="71"/>
      <c r="XX13" s="71"/>
      <c r="XY13" s="71"/>
      <c r="XZ13" s="71"/>
      <c r="YA13" s="71"/>
      <c r="YB13" s="71"/>
      <c r="YC13" s="71"/>
      <c r="YD13" s="71"/>
      <c r="YE13" s="71"/>
      <c r="YF13" s="71"/>
      <c r="YG13" s="71"/>
      <c r="YH13" s="71"/>
      <c r="YI13" s="71"/>
      <c r="YJ13" s="71"/>
      <c r="YK13" s="71"/>
      <c r="YL13" s="71"/>
      <c r="YM13" s="71"/>
      <c r="YN13" s="71"/>
      <c r="YO13" s="71"/>
      <c r="YP13" s="71"/>
      <c r="YQ13" s="71"/>
      <c r="YR13" s="71"/>
      <c r="YS13" s="71"/>
      <c r="YT13" s="71"/>
      <c r="YU13" s="71"/>
      <c r="YV13" s="71"/>
      <c r="YW13" s="71"/>
      <c r="YX13" s="71"/>
      <c r="YY13" s="71"/>
      <c r="YZ13" s="71"/>
      <c r="ZA13" s="71"/>
      <c r="ZB13" s="71"/>
      <c r="ZC13" s="71"/>
      <c r="ZD13" s="71"/>
      <c r="ZE13" s="71"/>
      <c r="ZF13" s="71"/>
      <c r="ZG13" s="71"/>
      <c r="ZH13" s="71"/>
      <c r="ZI13" s="71"/>
      <c r="ZJ13" s="71"/>
      <c r="ZK13" s="71"/>
      <c r="ZL13" s="71"/>
      <c r="ZM13" s="71"/>
      <c r="ZN13" s="71"/>
      <c r="ZO13" s="71"/>
      <c r="ZP13" s="71"/>
      <c r="ZQ13" s="71"/>
      <c r="ZR13" s="71"/>
      <c r="ZS13" s="71"/>
      <c r="ZT13" s="71"/>
      <c r="ZU13" s="71"/>
      <c r="ZV13" s="71"/>
      <c r="ZW13" s="71"/>
      <c r="ZX13" s="71"/>
      <c r="ZY13" s="71"/>
      <c r="ZZ13" s="71"/>
      <c r="AAA13" s="71"/>
      <c r="AAB13" s="71"/>
      <c r="AAC13" s="71"/>
      <c r="AAD13" s="71"/>
      <c r="AAE13" s="71"/>
      <c r="AAF13" s="71"/>
      <c r="AAG13" s="71"/>
      <c r="AAH13" s="71"/>
      <c r="AAI13" s="71"/>
      <c r="AAJ13" s="71"/>
      <c r="AAK13" s="71"/>
      <c r="AAL13" s="71"/>
      <c r="AAM13" s="71"/>
      <c r="AAN13" s="71"/>
      <c r="AAO13" s="71"/>
      <c r="AAP13" s="71"/>
      <c r="AAQ13" s="71"/>
      <c r="AAR13" s="71"/>
      <c r="AAS13" s="71"/>
      <c r="AAT13" s="71"/>
      <c r="AAU13" s="71"/>
      <c r="AAV13" s="71"/>
      <c r="AAW13" s="71"/>
      <c r="AAX13" s="71"/>
      <c r="AAY13" s="71"/>
      <c r="AAZ13" s="71"/>
      <c r="ABA13" s="71"/>
      <c r="ABB13" s="71"/>
      <c r="ABC13" s="71"/>
      <c r="ABD13" s="71"/>
      <c r="ABE13" s="71"/>
      <c r="ABF13" s="71"/>
      <c r="ABG13" s="71"/>
      <c r="ABH13" s="71"/>
      <c r="ABI13" s="71"/>
      <c r="ABJ13" s="71"/>
      <c r="ABK13" s="71"/>
      <c r="ABL13" s="71"/>
      <c r="ABM13" s="71"/>
      <c r="ABN13" s="71"/>
      <c r="ABO13" s="71"/>
      <c r="ABP13" s="71"/>
      <c r="ABQ13" s="71"/>
      <c r="ABR13" s="71"/>
      <c r="ABS13" s="71"/>
      <c r="ABT13" s="71"/>
      <c r="ABU13" s="71"/>
      <c r="ABV13" s="71"/>
      <c r="ABW13" s="71"/>
      <c r="ABX13" s="71"/>
      <c r="ABY13" s="71"/>
      <c r="ABZ13" s="71"/>
      <c r="ACA13" s="71"/>
      <c r="ACB13" s="71"/>
      <c r="ACC13" s="71"/>
      <c r="ACD13" s="71"/>
      <c r="ACE13" s="71"/>
      <c r="ACF13" s="71"/>
      <c r="ACG13" s="71"/>
      <c r="ACH13" s="71"/>
      <c r="ACI13" s="71"/>
      <c r="ACJ13" s="71"/>
      <c r="ACK13" s="71"/>
      <c r="ACL13" s="71"/>
      <c r="ACM13" s="71"/>
      <c r="ACN13" s="71"/>
      <c r="ACO13" s="71"/>
      <c r="ACP13" s="71"/>
      <c r="ACQ13" s="71"/>
      <c r="ACR13" s="71"/>
      <c r="ACS13" s="71"/>
      <c r="ACT13" s="71"/>
      <c r="ACU13" s="71"/>
      <c r="ACV13" s="71"/>
      <c r="ACW13" s="71"/>
      <c r="ACX13" s="71"/>
      <c r="ACY13" s="71"/>
      <c r="ACZ13" s="71"/>
      <c r="ADA13" s="71"/>
      <c r="ADB13" s="71"/>
      <c r="ADC13" s="71"/>
      <c r="ADD13" s="71"/>
      <c r="ADE13" s="71"/>
      <c r="ADF13" s="71"/>
      <c r="ADG13" s="71"/>
      <c r="ADH13" s="71"/>
      <c r="ADI13" s="71"/>
      <c r="ADJ13" s="71"/>
      <c r="ADK13" s="71"/>
      <c r="ADL13" s="71"/>
      <c r="ADM13" s="71"/>
      <c r="ADN13" s="71"/>
      <c r="ADO13" s="71"/>
      <c r="ADP13" s="71"/>
      <c r="ADQ13" s="71"/>
      <c r="ADR13" s="71"/>
      <c r="ADS13" s="71"/>
      <c r="ADT13" s="71"/>
      <c r="ADU13" s="71"/>
      <c r="ADV13" s="71"/>
      <c r="ADW13" s="71"/>
      <c r="ADX13" s="71"/>
      <c r="ADY13" s="71"/>
      <c r="ADZ13" s="71"/>
      <c r="AEA13" s="71"/>
      <c r="AEB13" s="71"/>
      <c r="AEC13" s="71"/>
      <c r="AED13" s="71"/>
      <c r="AEE13" s="71"/>
      <c r="AEF13" s="71"/>
      <c r="AEG13" s="71"/>
      <c r="AEH13" s="71"/>
      <c r="AEI13" s="71"/>
      <c r="AEJ13" s="71"/>
      <c r="AEK13" s="71"/>
      <c r="AEL13" s="71"/>
      <c r="AEM13" s="71"/>
      <c r="AEN13" s="71"/>
      <c r="AEO13" s="71"/>
      <c r="AEP13" s="71"/>
      <c r="AEQ13" s="71"/>
      <c r="AER13" s="71"/>
      <c r="AES13" s="71"/>
      <c r="AET13" s="71"/>
      <c r="AEU13" s="71"/>
      <c r="AEV13" s="71"/>
      <c r="AEW13" s="71"/>
      <c r="AEX13" s="71"/>
      <c r="AEY13" s="71"/>
      <c r="AEZ13" s="71"/>
      <c r="AFA13" s="71"/>
      <c r="AFB13" s="71"/>
      <c r="AFC13" s="71"/>
      <c r="AFD13" s="71"/>
      <c r="AFE13" s="71"/>
      <c r="AFF13" s="71"/>
      <c r="AFG13" s="71"/>
      <c r="AFH13" s="71"/>
      <c r="AFI13" s="71"/>
      <c r="AFJ13" s="71"/>
      <c r="AFK13" s="71"/>
      <c r="AFL13" s="71"/>
      <c r="AFM13" s="71"/>
      <c r="AFN13" s="71"/>
      <c r="AFO13" s="71"/>
      <c r="AFP13" s="71"/>
      <c r="AFQ13" s="71"/>
      <c r="AFR13" s="71"/>
      <c r="AFS13" s="71"/>
      <c r="AFT13" s="71"/>
      <c r="AFU13" s="71"/>
      <c r="AFV13" s="71"/>
      <c r="AFW13" s="71"/>
      <c r="AFX13" s="71"/>
      <c r="AFY13" s="71"/>
      <c r="AFZ13" s="71"/>
      <c r="AGA13" s="71"/>
      <c r="AGB13" s="71"/>
      <c r="AGC13" s="71"/>
      <c r="AGD13" s="71"/>
      <c r="AGE13" s="71"/>
      <c r="AGF13" s="71"/>
      <c r="AGG13" s="71"/>
      <c r="AGH13" s="71"/>
      <c r="AGI13" s="71"/>
      <c r="AGJ13" s="71"/>
      <c r="AGK13" s="71"/>
      <c r="AGL13" s="71"/>
      <c r="AGM13" s="71"/>
      <c r="AGN13" s="71"/>
      <c r="AGO13" s="71"/>
      <c r="AGP13" s="71"/>
      <c r="AGQ13" s="71"/>
      <c r="AGR13" s="71"/>
      <c r="AGS13" s="71"/>
      <c r="AGT13" s="71"/>
      <c r="AGU13" s="71"/>
      <c r="AGV13" s="71"/>
      <c r="AGW13" s="71"/>
      <c r="AGX13" s="71"/>
      <c r="AGY13" s="71"/>
      <c r="AGZ13" s="71"/>
      <c r="AHA13" s="71"/>
      <c r="AHB13" s="71"/>
      <c r="AHC13" s="71"/>
      <c r="AHD13" s="71"/>
      <c r="AHE13" s="71"/>
      <c r="AHF13" s="71"/>
      <c r="AHG13" s="71"/>
      <c r="AHH13" s="71"/>
      <c r="AHI13" s="71"/>
      <c r="AHJ13" s="71"/>
      <c r="AHK13" s="71"/>
      <c r="AHL13" s="71"/>
      <c r="AHM13" s="71"/>
      <c r="AHN13" s="71"/>
      <c r="AHO13" s="71"/>
      <c r="AHP13" s="71"/>
      <c r="AHQ13" s="71"/>
      <c r="AHR13" s="71"/>
      <c r="AHS13" s="71"/>
      <c r="AHT13" s="71"/>
      <c r="AHU13" s="71"/>
      <c r="AHV13" s="71"/>
      <c r="AHW13" s="71"/>
      <c r="AHX13" s="71"/>
      <c r="AHY13" s="71"/>
      <c r="AHZ13" s="71"/>
      <c r="AIA13" s="71"/>
      <c r="AIB13" s="71"/>
      <c r="AIC13" s="71"/>
      <c r="AID13" s="71"/>
      <c r="AIE13" s="71"/>
      <c r="AIF13" s="71"/>
      <c r="AIG13" s="71"/>
      <c r="AIH13" s="71"/>
      <c r="AII13" s="71"/>
      <c r="AIJ13" s="71"/>
      <c r="AIK13" s="71"/>
      <c r="AIL13" s="71"/>
      <c r="AIM13" s="71"/>
      <c r="AIN13" s="71"/>
      <c r="AIO13" s="71"/>
      <c r="AIP13" s="71"/>
      <c r="AIQ13" s="71"/>
      <c r="AIR13" s="71"/>
      <c r="AIS13" s="71"/>
      <c r="AIT13" s="71"/>
      <c r="AIU13" s="71"/>
      <c r="AIV13" s="71"/>
      <c r="AIW13" s="71"/>
      <c r="AIX13" s="71"/>
      <c r="AIY13" s="71"/>
    </row>
    <row r="14" spans="1:935" ht="15.75" x14ac:dyDescent="0.25">
      <c r="A14" s="91" t="s">
        <v>160</v>
      </c>
      <c r="B14" s="88">
        <f>SUM(C14:T14)</f>
        <v>765</v>
      </c>
      <c r="C14" s="132">
        <v>41</v>
      </c>
      <c r="D14" s="132">
        <v>13</v>
      </c>
      <c r="E14" s="132">
        <v>44</v>
      </c>
      <c r="F14" s="132">
        <v>39</v>
      </c>
      <c r="G14" s="132">
        <v>2</v>
      </c>
      <c r="H14" s="132">
        <v>2</v>
      </c>
      <c r="I14" s="132">
        <v>0</v>
      </c>
      <c r="J14" s="132">
        <v>1</v>
      </c>
      <c r="K14" s="132">
        <v>170</v>
      </c>
      <c r="L14" s="132">
        <v>132</v>
      </c>
      <c r="M14" s="132">
        <v>0</v>
      </c>
      <c r="N14" s="132">
        <v>0</v>
      </c>
      <c r="O14" s="132">
        <v>0</v>
      </c>
      <c r="P14" s="132">
        <v>2</v>
      </c>
      <c r="Q14" s="132">
        <v>1</v>
      </c>
      <c r="R14" s="132">
        <v>0</v>
      </c>
      <c r="S14" s="132">
        <v>307</v>
      </c>
      <c r="T14" s="157">
        <v>11</v>
      </c>
      <c r="U14" s="158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71"/>
      <c r="IA14" s="71"/>
      <c r="IB14" s="71"/>
      <c r="IC14" s="71"/>
      <c r="ID14" s="71"/>
      <c r="IE14" s="71"/>
      <c r="IF14" s="71"/>
      <c r="IG14" s="71"/>
      <c r="IH14" s="71"/>
      <c r="II14" s="71"/>
      <c r="IJ14" s="71"/>
      <c r="IK14" s="71"/>
      <c r="IL14" s="71"/>
      <c r="IM14" s="71"/>
      <c r="IN14" s="71"/>
      <c r="IO14" s="71"/>
      <c r="IP14" s="71"/>
      <c r="IQ14" s="71"/>
      <c r="IR14" s="71"/>
      <c r="IS14" s="71"/>
      <c r="IT14" s="71"/>
      <c r="IU14" s="71"/>
      <c r="IV14" s="71"/>
      <c r="IW14" s="71"/>
      <c r="IX14" s="71"/>
      <c r="IY14" s="71"/>
      <c r="IZ14" s="71"/>
      <c r="JA14" s="71"/>
      <c r="JB14" s="71"/>
      <c r="JC14" s="71"/>
      <c r="JD14" s="71"/>
      <c r="JE14" s="71"/>
      <c r="JF14" s="71"/>
      <c r="JG14" s="71"/>
      <c r="JH14" s="71"/>
      <c r="JI14" s="71"/>
      <c r="JJ14" s="71"/>
      <c r="JK14" s="71"/>
      <c r="JL14" s="71"/>
      <c r="JM14" s="71"/>
      <c r="JN14" s="71"/>
      <c r="JO14" s="71"/>
      <c r="JP14" s="71"/>
      <c r="JQ14" s="71"/>
      <c r="JR14" s="71"/>
      <c r="JS14" s="71"/>
      <c r="JT14" s="71"/>
      <c r="JU14" s="71"/>
      <c r="JV14" s="71"/>
      <c r="JW14" s="71"/>
      <c r="JX14" s="71"/>
      <c r="JY14" s="71"/>
      <c r="JZ14" s="71"/>
      <c r="KA14" s="71"/>
      <c r="KB14" s="71"/>
      <c r="KC14" s="71"/>
      <c r="KD14" s="71"/>
      <c r="KE14" s="71"/>
      <c r="KF14" s="71"/>
      <c r="KG14" s="71"/>
      <c r="KH14" s="71"/>
      <c r="KI14" s="71"/>
      <c r="KJ14" s="71"/>
      <c r="KK14" s="71"/>
      <c r="KL14" s="71"/>
      <c r="KM14" s="71"/>
      <c r="KN14" s="71"/>
      <c r="KO14" s="71"/>
      <c r="KP14" s="71"/>
      <c r="KQ14" s="71"/>
      <c r="KR14" s="71"/>
      <c r="KS14" s="71"/>
      <c r="KT14" s="71"/>
      <c r="KU14" s="71"/>
      <c r="KV14" s="71"/>
      <c r="KW14" s="71"/>
      <c r="KX14" s="71"/>
      <c r="KY14" s="71"/>
      <c r="KZ14" s="71"/>
      <c r="LA14" s="71"/>
      <c r="LB14" s="71"/>
      <c r="LC14" s="71"/>
      <c r="LD14" s="71"/>
      <c r="LE14" s="71"/>
      <c r="LF14" s="71"/>
      <c r="LG14" s="71"/>
      <c r="LH14" s="71"/>
      <c r="LI14" s="71"/>
      <c r="LJ14" s="71"/>
      <c r="LK14" s="71"/>
      <c r="LL14" s="71"/>
      <c r="LM14" s="71"/>
      <c r="LN14" s="71"/>
      <c r="LO14" s="71"/>
      <c r="LP14" s="71"/>
      <c r="LQ14" s="71"/>
      <c r="LR14" s="71"/>
      <c r="LS14" s="71"/>
      <c r="LT14" s="71"/>
      <c r="LU14" s="71"/>
      <c r="LV14" s="71"/>
      <c r="LW14" s="71"/>
      <c r="LX14" s="71"/>
      <c r="LY14" s="71"/>
      <c r="LZ14" s="71"/>
      <c r="MA14" s="71"/>
      <c r="MB14" s="71"/>
      <c r="MC14" s="71"/>
      <c r="MD14" s="71"/>
      <c r="ME14" s="71"/>
      <c r="MF14" s="71"/>
      <c r="MG14" s="71"/>
      <c r="MH14" s="71"/>
      <c r="MI14" s="71"/>
      <c r="MJ14" s="71"/>
      <c r="MK14" s="71"/>
      <c r="ML14" s="71"/>
      <c r="MM14" s="71"/>
      <c r="MN14" s="71"/>
      <c r="MO14" s="71"/>
      <c r="MP14" s="71"/>
      <c r="MQ14" s="71"/>
      <c r="MR14" s="71"/>
      <c r="MS14" s="71"/>
      <c r="MT14" s="71"/>
      <c r="MU14" s="71"/>
      <c r="MV14" s="71"/>
      <c r="MW14" s="71"/>
      <c r="MX14" s="71"/>
      <c r="MY14" s="71"/>
      <c r="MZ14" s="71"/>
      <c r="NA14" s="71"/>
      <c r="NB14" s="71"/>
      <c r="NC14" s="71"/>
      <c r="ND14" s="71"/>
      <c r="NE14" s="71"/>
      <c r="NF14" s="71"/>
      <c r="NG14" s="71"/>
      <c r="NH14" s="71"/>
      <c r="NI14" s="71"/>
      <c r="NJ14" s="71"/>
      <c r="NK14" s="71"/>
      <c r="NL14" s="71"/>
      <c r="NM14" s="71"/>
      <c r="NN14" s="71"/>
      <c r="NO14" s="71"/>
      <c r="NP14" s="71"/>
      <c r="NQ14" s="71"/>
      <c r="NR14" s="71"/>
      <c r="NS14" s="71"/>
      <c r="NT14" s="71"/>
      <c r="NU14" s="71"/>
      <c r="NV14" s="71"/>
      <c r="NW14" s="71"/>
      <c r="NX14" s="71"/>
      <c r="NY14" s="71"/>
      <c r="NZ14" s="71"/>
      <c r="OA14" s="71"/>
      <c r="OB14" s="71"/>
      <c r="OC14" s="71"/>
      <c r="OD14" s="71"/>
      <c r="OE14" s="71"/>
      <c r="OF14" s="71"/>
      <c r="OG14" s="71"/>
      <c r="OH14" s="71"/>
      <c r="OI14" s="71"/>
      <c r="OJ14" s="71"/>
      <c r="OK14" s="71"/>
      <c r="OL14" s="71"/>
      <c r="OM14" s="71"/>
      <c r="ON14" s="71"/>
      <c r="OO14" s="71"/>
      <c r="OP14" s="71"/>
      <c r="OQ14" s="71"/>
      <c r="OR14" s="71"/>
      <c r="OS14" s="71"/>
      <c r="OT14" s="71"/>
      <c r="OU14" s="71"/>
      <c r="OV14" s="71"/>
      <c r="OW14" s="71"/>
      <c r="OX14" s="71"/>
      <c r="OY14" s="71"/>
      <c r="OZ14" s="71"/>
      <c r="PA14" s="71"/>
      <c r="PB14" s="71"/>
      <c r="PC14" s="71"/>
      <c r="PD14" s="71"/>
      <c r="PE14" s="71"/>
      <c r="PF14" s="71"/>
      <c r="PG14" s="71"/>
      <c r="PH14" s="71"/>
      <c r="PI14" s="71"/>
      <c r="PJ14" s="71"/>
      <c r="PK14" s="71"/>
      <c r="PL14" s="71"/>
      <c r="PM14" s="71"/>
      <c r="PN14" s="71"/>
      <c r="PO14" s="71"/>
      <c r="PP14" s="71"/>
      <c r="PQ14" s="71"/>
      <c r="PR14" s="71"/>
      <c r="PS14" s="71"/>
      <c r="PT14" s="71"/>
      <c r="PU14" s="71"/>
      <c r="PV14" s="71"/>
      <c r="PW14" s="71"/>
      <c r="PX14" s="71"/>
      <c r="PY14" s="71"/>
      <c r="PZ14" s="71"/>
      <c r="QA14" s="71"/>
      <c r="QB14" s="71"/>
      <c r="QC14" s="71"/>
      <c r="QD14" s="71"/>
      <c r="QE14" s="71"/>
      <c r="QF14" s="71"/>
      <c r="QG14" s="71"/>
      <c r="QH14" s="71"/>
      <c r="QI14" s="71"/>
      <c r="QJ14" s="71"/>
      <c r="QK14" s="71"/>
      <c r="QL14" s="71"/>
      <c r="QM14" s="71"/>
      <c r="QN14" s="71"/>
      <c r="QO14" s="71"/>
      <c r="QP14" s="71"/>
      <c r="QQ14" s="71"/>
      <c r="QR14" s="71"/>
      <c r="QS14" s="71"/>
      <c r="QT14" s="71"/>
      <c r="QU14" s="71"/>
      <c r="QV14" s="71"/>
      <c r="QW14" s="71"/>
      <c r="QX14" s="71"/>
      <c r="QY14" s="71"/>
      <c r="QZ14" s="71"/>
      <c r="RA14" s="71"/>
      <c r="RB14" s="71"/>
      <c r="RC14" s="71"/>
      <c r="RD14" s="71"/>
      <c r="RE14" s="71"/>
      <c r="RF14" s="71"/>
      <c r="RG14" s="71"/>
      <c r="RH14" s="71"/>
      <c r="RI14" s="71"/>
      <c r="RJ14" s="71"/>
      <c r="RK14" s="71"/>
      <c r="RL14" s="71"/>
      <c r="RM14" s="71"/>
      <c r="RN14" s="71"/>
      <c r="RO14" s="71"/>
      <c r="RP14" s="71"/>
      <c r="RQ14" s="71"/>
      <c r="RR14" s="71"/>
      <c r="RS14" s="71"/>
      <c r="RT14" s="71"/>
      <c r="RU14" s="71"/>
      <c r="RV14" s="71"/>
      <c r="RW14" s="71"/>
      <c r="RX14" s="71"/>
      <c r="RY14" s="71"/>
      <c r="RZ14" s="71"/>
      <c r="SA14" s="71"/>
      <c r="SB14" s="71"/>
      <c r="SC14" s="71"/>
      <c r="SD14" s="71"/>
      <c r="SE14" s="71"/>
      <c r="SF14" s="71"/>
      <c r="SG14" s="71"/>
      <c r="SH14" s="71"/>
      <c r="SI14" s="71"/>
      <c r="SJ14" s="71"/>
      <c r="SK14" s="71"/>
      <c r="SL14" s="71"/>
      <c r="SM14" s="71"/>
      <c r="SN14" s="71"/>
      <c r="SO14" s="71"/>
      <c r="SP14" s="71"/>
      <c r="SQ14" s="71"/>
      <c r="SR14" s="71"/>
      <c r="SS14" s="71"/>
      <c r="ST14" s="71"/>
      <c r="SU14" s="71"/>
      <c r="SV14" s="71"/>
      <c r="SW14" s="71"/>
      <c r="SX14" s="71"/>
      <c r="SY14" s="71"/>
      <c r="SZ14" s="71"/>
      <c r="TA14" s="71"/>
      <c r="TB14" s="71"/>
      <c r="TC14" s="71"/>
      <c r="TD14" s="71"/>
      <c r="TE14" s="71"/>
      <c r="TF14" s="71"/>
      <c r="TG14" s="71"/>
      <c r="TH14" s="71"/>
      <c r="TI14" s="71"/>
      <c r="TJ14" s="71"/>
      <c r="TK14" s="71"/>
      <c r="TL14" s="71"/>
      <c r="TM14" s="71"/>
      <c r="TN14" s="71"/>
      <c r="TO14" s="71"/>
      <c r="TP14" s="71"/>
      <c r="TQ14" s="71"/>
      <c r="TR14" s="71"/>
      <c r="TS14" s="71"/>
      <c r="TT14" s="71"/>
      <c r="TU14" s="71"/>
      <c r="TV14" s="71"/>
      <c r="TW14" s="71"/>
      <c r="TX14" s="71"/>
      <c r="TY14" s="71"/>
      <c r="TZ14" s="71"/>
      <c r="UA14" s="71"/>
      <c r="UB14" s="71"/>
      <c r="UC14" s="71"/>
      <c r="UD14" s="71"/>
      <c r="UE14" s="71"/>
      <c r="UF14" s="71"/>
      <c r="UG14" s="71"/>
      <c r="UH14" s="71"/>
      <c r="UI14" s="71"/>
      <c r="UJ14" s="71"/>
      <c r="UK14" s="71"/>
      <c r="UL14" s="71"/>
      <c r="UM14" s="71"/>
      <c r="UN14" s="71"/>
      <c r="UO14" s="71"/>
      <c r="UP14" s="71"/>
      <c r="UQ14" s="71"/>
      <c r="UR14" s="71"/>
      <c r="US14" s="71"/>
      <c r="UT14" s="71"/>
      <c r="UU14" s="71"/>
      <c r="UV14" s="71"/>
      <c r="UW14" s="71"/>
      <c r="UX14" s="71"/>
      <c r="UY14" s="71"/>
      <c r="UZ14" s="71"/>
      <c r="VA14" s="71"/>
      <c r="VB14" s="71"/>
      <c r="VC14" s="71"/>
      <c r="VD14" s="71"/>
      <c r="VE14" s="71"/>
      <c r="VF14" s="71"/>
      <c r="VG14" s="71"/>
      <c r="VH14" s="71"/>
      <c r="VI14" s="71"/>
      <c r="VJ14" s="71"/>
      <c r="VK14" s="71"/>
      <c r="VL14" s="71"/>
      <c r="VM14" s="71"/>
      <c r="VN14" s="71"/>
      <c r="VO14" s="71"/>
      <c r="VP14" s="71"/>
      <c r="VQ14" s="71"/>
      <c r="VR14" s="71"/>
      <c r="VS14" s="71"/>
      <c r="VT14" s="71"/>
      <c r="VU14" s="71"/>
      <c r="VV14" s="71"/>
      <c r="VW14" s="71"/>
      <c r="VX14" s="71"/>
      <c r="VY14" s="71"/>
      <c r="VZ14" s="71"/>
      <c r="WA14" s="71"/>
      <c r="WB14" s="71"/>
      <c r="WC14" s="71"/>
      <c r="WD14" s="71"/>
      <c r="WE14" s="71"/>
      <c r="WF14" s="71"/>
      <c r="WG14" s="71"/>
      <c r="WH14" s="71"/>
      <c r="WI14" s="71"/>
      <c r="WJ14" s="71"/>
      <c r="WK14" s="71"/>
      <c r="WL14" s="71"/>
      <c r="WM14" s="71"/>
      <c r="WN14" s="71"/>
      <c r="WO14" s="71"/>
      <c r="WP14" s="71"/>
      <c r="WQ14" s="71"/>
      <c r="WR14" s="71"/>
      <c r="WS14" s="71"/>
      <c r="WT14" s="71"/>
      <c r="WU14" s="71"/>
      <c r="WV14" s="71"/>
      <c r="WW14" s="71"/>
      <c r="WX14" s="71"/>
      <c r="WY14" s="71"/>
      <c r="WZ14" s="71"/>
      <c r="XA14" s="71"/>
      <c r="XB14" s="71"/>
      <c r="XC14" s="71"/>
      <c r="XD14" s="71"/>
      <c r="XE14" s="71"/>
      <c r="XF14" s="71"/>
      <c r="XG14" s="71"/>
      <c r="XH14" s="71"/>
      <c r="XI14" s="71"/>
      <c r="XJ14" s="71"/>
      <c r="XK14" s="71"/>
      <c r="XL14" s="71"/>
      <c r="XM14" s="71"/>
      <c r="XN14" s="71"/>
      <c r="XO14" s="71"/>
      <c r="XP14" s="71"/>
      <c r="XQ14" s="71"/>
      <c r="XR14" s="71"/>
      <c r="XS14" s="71"/>
      <c r="XT14" s="71"/>
      <c r="XU14" s="71"/>
      <c r="XV14" s="71"/>
      <c r="XW14" s="71"/>
      <c r="XX14" s="71"/>
      <c r="XY14" s="71"/>
      <c r="XZ14" s="71"/>
      <c r="YA14" s="71"/>
      <c r="YB14" s="71"/>
      <c r="YC14" s="71"/>
      <c r="YD14" s="71"/>
      <c r="YE14" s="71"/>
      <c r="YF14" s="71"/>
      <c r="YG14" s="71"/>
      <c r="YH14" s="71"/>
      <c r="YI14" s="71"/>
      <c r="YJ14" s="71"/>
      <c r="YK14" s="71"/>
      <c r="YL14" s="71"/>
      <c r="YM14" s="71"/>
      <c r="YN14" s="71"/>
      <c r="YO14" s="71"/>
      <c r="YP14" s="71"/>
      <c r="YQ14" s="71"/>
      <c r="YR14" s="71"/>
      <c r="YS14" s="71"/>
      <c r="YT14" s="71"/>
      <c r="YU14" s="71"/>
      <c r="YV14" s="71"/>
      <c r="YW14" s="71"/>
      <c r="YX14" s="71"/>
      <c r="YY14" s="71"/>
      <c r="YZ14" s="71"/>
      <c r="ZA14" s="71"/>
      <c r="ZB14" s="71"/>
      <c r="ZC14" s="71"/>
      <c r="ZD14" s="71"/>
      <c r="ZE14" s="71"/>
      <c r="ZF14" s="71"/>
      <c r="ZG14" s="71"/>
      <c r="ZH14" s="71"/>
      <c r="ZI14" s="71"/>
      <c r="ZJ14" s="71"/>
      <c r="ZK14" s="71"/>
      <c r="ZL14" s="71"/>
      <c r="ZM14" s="71"/>
      <c r="ZN14" s="71"/>
      <c r="ZO14" s="71"/>
      <c r="ZP14" s="71"/>
      <c r="ZQ14" s="71"/>
      <c r="ZR14" s="71"/>
      <c r="ZS14" s="71"/>
      <c r="ZT14" s="71"/>
      <c r="ZU14" s="71"/>
      <c r="ZV14" s="71"/>
      <c r="ZW14" s="71"/>
      <c r="ZX14" s="71"/>
      <c r="ZY14" s="71"/>
      <c r="ZZ14" s="71"/>
      <c r="AAA14" s="71"/>
      <c r="AAB14" s="71"/>
      <c r="AAC14" s="71"/>
      <c r="AAD14" s="71"/>
      <c r="AAE14" s="71"/>
      <c r="AAF14" s="71"/>
      <c r="AAG14" s="71"/>
      <c r="AAH14" s="71"/>
      <c r="AAI14" s="71"/>
      <c r="AAJ14" s="71"/>
      <c r="AAK14" s="71"/>
      <c r="AAL14" s="71"/>
      <c r="AAM14" s="71"/>
      <c r="AAN14" s="71"/>
      <c r="AAO14" s="71"/>
      <c r="AAP14" s="71"/>
      <c r="AAQ14" s="71"/>
      <c r="AAR14" s="71"/>
      <c r="AAS14" s="71"/>
      <c r="AAT14" s="71"/>
      <c r="AAU14" s="71"/>
      <c r="AAV14" s="71"/>
      <c r="AAW14" s="71"/>
      <c r="AAX14" s="71"/>
      <c r="AAY14" s="71"/>
      <c r="AAZ14" s="71"/>
      <c r="ABA14" s="71"/>
      <c r="ABB14" s="71"/>
      <c r="ABC14" s="71"/>
      <c r="ABD14" s="71"/>
      <c r="ABE14" s="71"/>
      <c r="ABF14" s="71"/>
      <c r="ABG14" s="71"/>
      <c r="ABH14" s="71"/>
      <c r="ABI14" s="71"/>
      <c r="ABJ14" s="71"/>
      <c r="ABK14" s="71"/>
      <c r="ABL14" s="71"/>
      <c r="ABM14" s="71"/>
      <c r="ABN14" s="71"/>
      <c r="ABO14" s="71"/>
      <c r="ABP14" s="71"/>
      <c r="ABQ14" s="71"/>
      <c r="ABR14" s="71"/>
      <c r="ABS14" s="71"/>
      <c r="ABT14" s="71"/>
      <c r="ABU14" s="71"/>
      <c r="ABV14" s="71"/>
      <c r="ABW14" s="71"/>
      <c r="ABX14" s="71"/>
      <c r="ABY14" s="71"/>
      <c r="ABZ14" s="71"/>
      <c r="ACA14" s="71"/>
      <c r="ACB14" s="71"/>
      <c r="ACC14" s="71"/>
      <c r="ACD14" s="71"/>
      <c r="ACE14" s="71"/>
      <c r="ACF14" s="71"/>
      <c r="ACG14" s="71"/>
      <c r="ACH14" s="71"/>
      <c r="ACI14" s="71"/>
      <c r="ACJ14" s="71"/>
      <c r="ACK14" s="71"/>
      <c r="ACL14" s="71"/>
      <c r="ACM14" s="71"/>
      <c r="ACN14" s="71"/>
      <c r="ACO14" s="71"/>
      <c r="ACP14" s="71"/>
      <c r="ACQ14" s="71"/>
      <c r="ACR14" s="71"/>
      <c r="ACS14" s="71"/>
      <c r="ACT14" s="71"/>
      <c r="ACU14" s="71"/>
      <c r="ACV14" s="71"/>
      <c r="ACW14" s="71"/>
      <c r="ACX14" s="71"/>
      <c r="ACY14" s="71"/>
      <c r="ACZ14" s="71"/>
      <c r="ADA14" s="71"/>
      <c r="ADB14" s="71"/>
      <c r="ADC14" s="71"/>
      <c r="ADD14" s="71"/>
      <c r="ADE14" s="71"/>
      <c r="ADF14" s="71"/>
      <c r="ADG14" s="71"/>
      <c r="ADH14" s="71"/>
      <c r="ADI14" s="71"/>
      <c r="ADJ14" s="71"/>
      <c r="ADK14" s="71"/>
      <c r="ADL14" s="71"/>
      <c r="ADM14" s="71"/>
      <c r="ADN14" s="71"/>
      <c r="ADO14" s="71"/>
      <c r="ADP14" s="71"/>
      <c r="ADQ14" s="71"/>
      <c r="ADR14" s="71"/>
      <c r="ADS14" s="71"/>
      <c r="ADT14" s="71"/>
      <c r="ADU14" s="71"/>
      <c r="ADV14" s="71"/>
      <c r="ADW14" s="71"/>
      <c r="ADX14" s="71"/>
      <c r="ADY14" s="71"/>
      <c r="ADZ14" s="71"/>
      <c r="AEA14" s="71"/>
      <c r="AEB14" s="71"/>
      <c r="AEC14" s="71"/>
      <c r="AED14" s="71"/>
      <c r="AEE14" s="71"/>
      <c r="AEF14" s="71"/>
      <c r="AEG14" s="71"/>
      <c r="AEH14" s="71"/>
      <c r="AEI14" s="71"/>
      <c r="AEJ14" s="71"/>
      <c r="AEK14" s="71"/>
      <c r="AEL14" s="71"/>
      <c r="AEM14" s="71"/>
      <c r="AEN14" s="71"/>
      <c r="AEO14" s="71"/>
      <c r="AEP14" s="71"/>
      <c r="AEQ14" s="71"/>
      <c r="AER14" s="71"/>
      <c r="AES14" s="71"/>
      <c r="AET14" s="71"/>
      <c r="AEU14" s="71"/>
      <c r="AEV14" s="71"/>
      <c r="AEW14" s="71"/>
      <c r="AEX14" s="71"/>
      <c r="AEY14" s="71"/>
      <c r="AEZ14" s="71"/>
      <c r="AFA14" s="71"/>
      <c r="AFB14" s="71"/>
      <c r="AFC14" s="71"/>
      <c r="AFD14" s="71"/>
      <c r="AFE14" s="71"/>
      <c r="AFF14" s="71"/>
      <c r="AFG14" s="71"/>
      <c r="AFH14" s="71"/>
      <c r="AFI14" s="71"/>
      <c r="AFJ14" s="71"/>
      <c r="AFK14" s="71"/>
      <c r="AFL14" s="71"/>
      <c r="AFM14" s="71"/>
      <c r="AFN14" s="71"/>
      <c r="AFO14" s="71"/>
      <c r="AFP14" s="71"/>
      <c r="AFQ14" s="71"/>
      <c r="AFR14" s="71"/>
      <c r="AFS14" s="71"/>
      <c r="AFT14" s="71"/>
      <c r="AFU14" s="71"/>
      <c r="AFV14" s="71"/>
      <c r="AFW14" s="71"/>
      <c r="AFX14" s="71"/>
      <c r="AFY14" s="71"/>
      <c r="AFZ14" s="71"/>
      <c r="AGA14" s="71"/>
      <c r="AGB14" s="71"/>
      <c r="AGC14" s="71"/>
      <c r="AGD14" s="71"/>
      <c r="AGE14" s="71"/>
      <c r="AGF14" s="71"/>
      <c r="AGG14" s="71"/>
      <c r="AGH14" s="71"/>
      <c r="AGI14" s="71"/>
      <c r="AGJ14" s="71"/>
      <c r="AGK14" s="71"/>
      <c r="AGL14" s="71"/>
      <c r="AGM14" s="71"/>
      <c r="AGN14" s="71"/>
      <c r="AGO14" s="71"/>
      <c r="AGP14" s="71"/>
      <c r="AGQ14" s="71"/>
      <c r="AGR14" s="71"/>
      <c r="AGS14" s="71"/>
      <c r="AGT14" s="71"/>
      <c r="AGU14" s="71"/>
      <c r="AGV14" s="71"/>
      <c r="AGW14" s="71"/>
      <c r="AGX14" s="71"/>
      <c r="AGY14" s="71"/>
      <c r="AGZ14" s="71"/>
      <c r="AHA14" s="71"/>
      <c r="AHB14" s="71"/>
      <c r="AHC14" s="71"/>
      <c r="AHD14" s="71"/>
      <c r="AHE14" s="71"/>
      <c r="AHF14" s="71"/>
      <c r="AHG14" s="71"/>
      <c r="AHH14" s="71"/>
      <c r="AHI14" s="71"/>
      <c r="AHJ14" s="71"/>
      <c r="AHK14" s="71"/>
      <c r="AHL14" s="71"/>
      <c r="AHM14" s="71"/>
      <c r="AHN14" s="71"/>
      <c r="AHO14" s="71"/>
      <c r="AHP14" s="71"/>
      <c r="AHQ14" s="71"/>
      <c r="AHR14" s="71"/>
      <c r="AHS14" s="71"/>
      <c r="AHT14" s="71"/>
      <c r="AHU14" s="71"/>
      <c r="AHV14" s="71"/>
      <c r="AHW14" s="71"/>
      <c r="AHX14" s="71"/>
      <c r="AHY14" s="71"/>
      <c r="AHZ14" s="71"/>
      <c r="AIA14" s="71"/>
      <c r="AIB14" s="71"/>
      <c r="AIC14" s="71"/>
      <c r="AID14" s="71"/>
      <c r="AIE14" s="71"/>
      <c r="AIF14" s="71"/>
      <c r="AIG14" s="71"/>
      <c r="AIH14" s="71"/>
      <c r="AII14" s="71"/>
      <c r="AIJ14" s="71"/>
      <c r="AIK14" s="71"/>
      <c r="AIL14" s="71"/>
      <c r="AIM14" s="71"/>
      <c r="AIN14" s="71"/>
      <c r="AIO14" s="71"/>
      <c r="AIP14" s="71"/>
      <c r="AIQ14" s="71"/>
      <c r="AIR14" s="71"/>
      <c r="AIS14" s="71"/>
      <c r="AIT14" s="71"/>
      <c r="AIU14" s="71"/>
      <c r="AIV14" s="71"/>
      <c r="AIW14" s="71"/>
      <c r="AIX14" s="71"/>
      <c r="AIY14" s="71"/>
    </row>
    <row r="15" spans="1:935" ht="15.75" x14ac:dyDescent="0.25">
      <c r="A15" s="97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90"/>
      <c r="U15" s="158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  <c r="IK15" s="71"/>
      <c r="IL15" s="71"/>
      <c r="IM15" s="71"/>
      <c r="IN15" s="71"/>
      <c r="IO15" s="71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71"/>
      <c r="MX15" s="71"/>
      <c r="MY15" s="71"/>
      <c r="MZ15" s="71"/>
      <c r="NA15" s="71"/>
      <c r="NB15" s="71"/>
      <c r="NC15" s="71"/>
      <c r="ND15" s="71"/>
      <c r="NE15" s="71"/>
      <c r="NF15" s="71"/>
      <c r="NG15" s="71"/>
      <c r="NH15" s="71"/>
      <c r="NI15" s="71"/>
      <c r="NJ15" s="71"/>
      <c r="NK15" s="71"/>
      <c r="NL15" s="71"/>
      <c r="NM15" s="71"/>
      <c r="NN15" s="71"/>
      <c r="NO15" s="71"/>
      <c r="NP15" s="71"/>
      <c r="NQ15" s="71"/>
      <c r="NR15" s="71"/>
      <c r="NS15" s="71"/>
      <c r="NT15" s="71"/>
      <c r="NU15" s="71"/>
      <c r="NV15" s="71"/>
      <c r="NW15" s="71"/>
      <c r="NX15" s="71"/>
      <c r="NY15" s="71"/>
      <c r="NZ15" s="71"/>
      <c r="OA15" s="71"/>
      <c r="OB15" s="71"/>
      <c r="OC15" s="71"/>
      <c r="OD15" s="71"/>
      <c r="OE15" s="71"/>
      <c r="OF15" s="71"/>
      <c r="OG15" s="71"/>
      <c r="OH15" s="71"/>
      <c r="OI15" s="71"/>
      <c r="OJ15" s="71"/>
      <c r="OK15" s="71"/>
      <c r="OL15" s="71"/>
      <c r="OM15" s="71"/>
      <c r="ON15" s="71"/>
      <c r="OO15" s="71"/>
      <c r="OP15" s="71"/>
      <c r="OQ15" s="71"/>
      <c r="OR15" s="71"/>
      <c r="OS15" s="71"/>
      <c r="OT15" s="71"/>
      <c r="OU15" s="71"/>
      <c r="OV15" s="71"/>
      <c r="OW15" s="71"/>
      <c r="OX15" s="71"/>
      <c r="OY15" s="71"/>
      <c r="OZ15" s="71"/>
      <c r="PA15" s="71"/>
      <c r="PB15" s="71"/>
      <c r="PC15" s="71"/>
      <c r="PD15" s="71"/>
      <c r="PE15" s="71"/>
      <c r="PF15" s="71"/>
      <c r="PG15" s="71"/>
      <c r="PH15" s="71"/>
      <c r="PI15" s="71"/>
      <c r="PJ15" s="71"/>
      <c r="PK15" s="71"/>
      <c r="PL15" s="71"/>
      <c r="PM15" s="71"/>
      <c r="PN15" s="71"/>
      <c r="PO15" s="71"/>
      <c r="PP15" s="71"/>
      <c r="PQ15" s="71"/>
      <c r="PR15" s="71"/>
      <c r="PS15" s="71"/>
      <c r="PT15" s="71"/>
      <c r="PU15" s="71"/>
      <c r="PV15" s="71"/>
      <c r="PW15" s="71"/>
      <c r="PX15" s="71"/>
      <c r="PY15" s="71"/>
      <c r="PZ15" s="71"/>
      <c r="QA15" s="71"/>
      <c r="QB15" s="71"/>
      <c r="QC15" s="71"/>
      <c r="QD15" s="71"/>
      <c r="QE15" s="71"/>
      <c r="QF15" s="71"/>
      <c r="QG15" s="71"/>
      <c r="QH15" s="71"/>
      <c r="QI15" s="71"/>
      <c r="QJ15" s="71"/>
      <c r="QK15" s="71"/>
      <c r="QL15" s="71"/>
      <c r="QM15" s="71"/>
      <c r="QN15" s="71"/>
      <c r="QO15" s="71"/>
      <c r="QP15" s="71"/>
      <c r="QQ15" s="71"/>
      <c r="QR15" s="71"/>
      <c r="QS15" s="71"/>
      <c r="QT15" s="71"/>
      <c r="QU15" s="71"/>
      <c r="QV15" s="71"/>
      <c r="QW15" s="71"/>
      <c r="QX15" s="71"/>
      <c r="QY15" s="71"/>
      <c r="QZ15" s="71"/>
      <c r="RA15" s="71"/>
      <c r="RB15" s="71"/>
      <c r="RC15" s="71"/>
      <c r="RD15" s="71"/>
      <c r="RE15" s="71"/>
      <c r="RF15" s="71"/>
      <c r="RG15" s="71"/>
      <c r="RH15" s="71"/>
      <c r="RI15" s="71"/>
      <c r="RJ15" s="71"/>
      <c r="RK15" s="71"/>
      <c r="RL15" s="71"/>
      <c r="RM15" s="71"/>
      <c r="RN15" s="71"/>
      <c r="RO15" s="71"/>
      <c r="RP15" s="71"/>
      <c r="RQ15" s="71"/>
      <c r="RR15" s="71"/>
      <c r="RS15" s="71"/>
      <c r="RT15" s="71"/>
      <c r="RU15" s="71"/>
      <c r="RV15" s="71"/>
      <c r="RW15" s="71"/>
      <c r="RX15" s="71"/>
      <c r="RY15" s="71"/>
      <c r="RZ15" s="71"/>
      <c r="SA15" s="71"/>
      <c r="SB15" s="71"/>
      <c r="SC15" s="71"/>
      <c r="SD15" s="71"/>
      <c r="SE15" s="71"/>
      <c r="SF15" s="71"/>
      <c r="SG15" s="71"/>
      <c r="SH15" s="71"/>
      <c r="SI15" s="71"/>
      <c r="SJ15" s="71"/>
      <c r="SK15" s="71"/>
      <c r="SL15" s="71"/>
      <c r="SM15" s="71"/>
      <c r="SN15" s="71"/>
      <c r="SO15" s="71"/>
      <c r="SP15" s="71"/>
      <c r="SQ15" s="71"/>
      <c r="SR15" s="71"/>
      <c r="SS15" s="71"/>
      <c r="ST15" s="71"/>
      <c r="SU15" s="71"/>
      <c r="SV15" s="71"/>
      <c r="SW15" s="71"/>
      <c r="SX15" s="71"/>
      <c r="SY15" s="71"/>
      <c r="SZ15" s="71"/>
      <c r="TA15" s="71"/>
      <c r="TB15" s="71"/>
      <c r="TC15" s="71"/>
      <c r="TD15" s="71"/>
      <c r="TE15" s="71"/>
      <c r="TF15" s="71"/>
      <c r="TG15" s="71"/>
      <c r="TH15" s="71"/>
      <c r="TI15" s="71"/>
      <c r="TJ15" s="71"/>
      <c r="TK15" s="71"/>
      <c r="TL15" s="71"/>
      <c r="TM15" s="71"/>
      <c r="TN15" s="71"/>
      <c r="TO15" s="71"/>
      <c r="TP15" s="71"/>
      <c r="TQ15" s="71"/>
      <c r="TR15" s="71"/>
      <c r="TS15" s="71"/>
      <c r="TT15" s="71"/>
      <c r="TU15" s="71"/>
      <c r="TV15" s="71"/>
      <c r="TW15" s="71"/>
      <c r="TX15" s="71"/>
      <c r="TY15" s="71"/>
      <c r="TZ15" s="71"/>
      <c r="UA15" s="71"/>
      <c r="UB15" s="71"/>
      <c r="UC15" s="71"/>
      <c r="UD15" s="71"/>
      <c r="UE15" s="71"/>
      <c r="UF15" s="71"/>
      <c r="UG15" s="71"/>
      <c r="UH15" s="71"/>
      <c r="UI15" s="71"/>
      <c r="UJ15" s="71"/>
      <c r="UK15" s="71"/>
      <c r="UL15" s="71"/>
      <c r="UM15" s="71"/>
      <c r="UN15" s="71"/>
      <c r="UO15" s="71"/>
      <c r="UP15" s="71"/>
      <c r="UQ15" s="71"/>
      <c r="UR15" s="71"/>
      <c r="US15" s="71"/>
      <c r="UT15" s="71"/>
      <c r="UU15" s="71"/>
      <c r="UV15" s="71"/>
      <c r="UW15" s="71"/>
      <c r="UX15" s="71"/>
      <c r="UY15" s="71"/>
      <c r="UZ15" s="71"/>
      <c r="VA15" s="71"/>
      <c r="VB15" s="71"/>
      <c r="VC15" s="71"/>
      <c r="VD15" s="71"/>
      <c r="VE15" s="71"/>
      <c r="VF15" s="71"/>
      <c r="VG15" s="71"/>
      <c r="VH15" s="71"/>
      <c r="VI15" s="71"/>
      <c r="VJ15" s="71"/>
      <c r="VK15" s="71"/>
      <c r="VL15" s="71"/>
      <c r="VM15" s="71"/>
      <c r="VN15" s="71"/>
      <c r="VO15" s="71"/>
      <c r="VP15" s="71"/>
      <c r="VQ15" s="71"/>
      <c r="VR15" s="71"/>
      <c r="VS15" s="71"/>
      <c r="VT15" s="71"/>
      <c r="VU15" s="71"/>
      <c r="VV15" s="71"/>
      <c r="VW15" s="71"/>
      <c r="VX15" s="71"/>
      <c r="VY15" s="71"/>
      <c r="VZ15" s="71"/>
      <c r="WA15" s="71"/>
      <c r="WB15" s="71"/>
      <c r="WC15" s="71"/>
      <c r="WD15" s="71"/>
      <c r="WE15" s="71"/>
      <c r="WF15" s="71"/>
      <c r="WG15" s="71"/>
      <c r="WH15" s="71"/>
      <c r="WI15" s="71"/>
      <c r="WJ15" s="71"/>
      <c r="WK15" s="71"/>
      <c r="WL15" s="71"/>
      <c r="WM15" s="71"/>
      <c r="WN15" s="71"/>
      <c r="WO15" s="71"/>
      <c r="WP15" s="71"/>
      <c r="WQ15" s="71"/>
      <c r="WR15" s="71"/>
      <c r="WS15" s="71"/>
      <c r="WT15" s="71"/>
      <c r="WU15" s="71"/>
      <c r="WV15" s="71"/>
      <c r="WW15" s="71"/>
      <c r="WX15" s="71"/>
      <c r="WY15" s="71"/>
      <c r="WZ15" s="71"/>
      <c r="XA15" s="71"/>
      <c r="XB15" s="71"/>
      <c r="XC15" s="71"/>
      <c r="XD15" s="71"/>
      <c r="XE15" s="71"/>
      <c r="XF15" s="71"/>
      <c r="XG15" s="71"/>
      <c r="XH15" s="71"/>
      <c r="XI15" s="71"/>
      <c r="XJ15" s="71"/>
      <c r="XK15" s="71"/>
      <c r="XL15" s="71"/>
      <c r="XM15" s="71"/>
      <c r="XN15" s="71"/>
      <c r="XO15" s="71"/>
      <c r="XP15" s="71"/>
      <c r="XQ15" s="71"/>
      <c r="XR15" s="71"/>
      <c r="XS15" s="71"/>
      <c r="XT15" s="71"/>
      <c r="XU15" s="71"/>
      <c r="XV15" s="71"/>
      <c r="XW15" s="71"/>
      <c r="XX15" s="71"/>
      <c r="XY15" s="71"/>
      <c r="XZ15" s="71"/>
      <c r="YA15" s="71"/>
      <c r="YB15" s="71"/>
      <c r="YC15" s="71"/>
      <c r="YD15" s="71"/>
      <c r="YE15" s="71"/>
      <c r="YF15" s="71"/>
      <c r="YG15" s="71"/>
      <c r="YH15" s="71"/>
      <c r="YI15" s="71"/>
      <c r="YJ15" s="71"/>
      <c r="YK15" s="71"/>
      <c r="YL15" s="71"/>
      <c r="YM15" s="71"/>
      <c r="YN15" s="71"/>
      <c r="YO15" s="71"/>
      <c r="YP15" s="71"/>
      <c r="YQ15" s="71"/>
      <c r="YR15" s="71"/>
      <c r="YS15" s="71"/>
      <c r="YT15" s="71"/>
      <c r="YU15" s="71"/>
      <c r="YV15" s="71"/>
      <c r="YW15" s="71"/>
      <c r="YX15" s="71"/>
      <c r="YY15" s="71"/>
      <c r="YZ15" s="71"/>
      <c r="ZA15" s="71"/>
      <c r="ZB15" s="71"/>
      <c r="ZC15" s="71"/>
      <c r="ZD15" s="71"/>
      <c r="ZE15" s="71"/>
      <c r="ZF15" s="71"/>
      <c r="ZG15" s="71"/>
      <c r="ZH15" s="71"/>
      <c r="ZI15" s="71"/>
      <c r="ZJ15" s="71"/>
      <c r="ZK15" s="71"/>
      <c r="ZL15" s="71"/>
      <c r="ZM15" s="71"/>
      <c r="ZN15" s="71"/>
      <c r="ZO15" s="71"/>
      <c r="ZP15" s="71"/>
      <c r="ZQ15" s="71"/>
      <c r="ZR15" s="71"/>
      <c r="ZS15" s="71"/>
      <c r="ZT15" s="71"/>
      <c r="ZU15" s="71"/>
      <c r="ZV15" s="71"/>
      <c r="ZW15" s="71"/>
      <c r="ZX15" s="71"/>
      <c r="ZY15" s="71"/>
      <c r="ZZ15" s="71"/>
      <c r="AAA15" s="71"/>
      <c r="AAB15" s="71"/>
      <c r="AAC15" s="71"/>
      <c r="AAD15" s="71"/>
      <c r="AAE15" s="71"/>
      <c r="AAF15" s="71"/>
      <c r="AAG15" s="71"/>
      <c r="AAH15" s="71"/>
      <c r="AAI15" s="71"/>
      <c r="AAJ15" s="71"/>
      <c r="AAK15" s="71"/>
      <c r="AAL15" s="71"/>
      <c r="AAM15" s="71"/>
      <c r="AAN15" s="71"/>
      <c r="AAO15" s="71"/>
      <c r="AAP15" s="71"/>
      <c r="AAQ15" s="71"/>
      <c r="AAR15" s="71"/>
      <c r="AAS15" s="71"/>
      <c r="AAT15" s="71"/>
      <c r="AAU15" s="71"/>
      <c r="AAV15" s="71"/>
      <c r="AAW15" s="71"/>
      <c r="AAX15" s="71"/>
      <c r="AAY15" s="71"/>
      <c r="AAZ15" s="71"/>
      <c r="ABA15" s="71"/>
      <c r="ABB15" s="71"/>
      <c r="ABC15" s="71"/>
      <c r="ABD15" s="71"/>
      <c r="ABE15" s="71"/>
      <c r="ABF15" s="71"/>
      <c r="ABG15" s="71"/>
      <c r="ABH15" s="71"/>
      <c r="ABI15" s="71"/>
      <c r="ABJ15" s="71"/>
      <c r="ABK15" s="71"/>
      <c r="ABL15" s="71"/>
      <c r="ABM15" s="71"/>
      <c r="ABN15" s="71"/>
      <c r="ABO15" s="71"/>
      <c r="ABP15" s="71"/>
      <c r="ABQ15" s="71"/>
      <c r="ABR15" s="71"/>
      <c r="ABS15" s="71"/>
      <c r="ABT15" s="71"/>
      <c r="ABU15" s="71"/>
      <c r="ABV15" s="71"/>
      <c r="ABW15" s="71"/>
      <c r="ABX15" s="71"/>
      <c r="ABY15" s="71"/>
      <c r="ABZ15" s="71"/>
      <c r="ACA15" s="71"/>
      <c r="ACB15" s="71"/>
      <c r="ACC15" s="71"/>
      <c r="ACD15" s="71"/>
      <c r="ACE15" s="71"/>
      <c r="ACF15" s="71"/>
      <c r="ACG15" s="71"/>
      <c r="ACH15" s="71"/>
      <c r="ACI15" s="71"/>
      <c r="ACJ15" s="71"/>
      <c r="ACK15" s="71"/>
      <c r="ACL15" s="71"/>
      <c r="ACM15" s="71"/>
      <c r="ACN15" s="71"/>
      <c r="ACO15" s="71"/>
      <c r="ACP15" s="71"/>
      <c r="ACQ15" s="71"/>
      <c r="ACR15" s="71"/>
      <c r="ACS15" s="71"/>
      <c r="ACT15" s="71"/>
      <c r="ACU15" s="71"/>
      <c r="ACV15" s="71"/>
      <c r="ACW15" s="71"/>
      <c r="ACX15" s="71"/>
      <c r="ACY15" s="71"/>
      <c r="ACZ15" s="71"/>
      <c r="ADA15" s="71"/>
      <c r="ADB15" s="71"/>
      <c r="ADC15" s="71"/>
      <c r="ADD15" s="71"/>
      <c r="ADE15" s="71"/>
      <c r="ADF15" s="71"/>
      <c r="ADG15" s="71"/>
      <c r="ADH15" s="71"/>
      <c r="ADI15" s="71"/>
      <c r="ADJ15" s="71"/>
      <c r="ADK15" s="71"/>
      <c r="ADL15" s="71"/>
      <c r="ADM15" s="71"/>
      <c r="ADN15" s="71"/>
      <c r="ADO15" s="71"/>
      <c r="ADP15" s="71"/>
      <c r="ADQ15" s="71"/>
      <c r="ADR15" s="71"/>
      <c r="ADS15" s="71"/>
      <c r="ADT15" s="71"/>
      <c r="ADU15" s="71"/>
      <c r="ADV15" s="71"/>
      <c r="ADW15" s="71"/>
      <c r="ADX15" s="71"/>
      <c r="ADY15" s="71"/>
      <c r="ADZ15" s="71"/>
      <c r="AEA15" s="71"/>
      <c r="AEB15" s="71"/>
      <c r="AEC15" s="71"/>
      <c r="AED15" s="71"/>
      <c r="AEE15" s="71"/>
      <c r="AEF15" s="71"/>
      <c r="AEG15" s="71"/>
      <c r="AEH15" s="71"/>
      <c r="AEI15" s="71"/>
      <c r="AEJ15" s="71"/>
      <c r="AEK15" s="71"/>
      <c r="AEL15" s="71"/>
      <c r="AEM15" s="71"/>
      <c r="AEN15" s="71"/>
      <c r="AEO15" s="71"/>
      <c r="AEP15" s="71"/>
      <c r="AEQ15" s="71"/>
      <c r="AER15" s="71"/>
      <c r="AES15" s="71"/>
      <c r="AET15" s="71"/>
      <c r="AEU15" s="71"/>
      <c r="AEV15" s="71"/>
      <c r="AEW15" s="71"/>
      <c r="AEX15" s="71"/>
      <c r="AEY15" s="71"/>
      <c r="AEZ15" s="71"/>
      <c r="AFA15" s="71"/>
      <c r="AFB15" s="71"/>
      <c r="AFC15" s="71"/>
      <c r="AFD15" s="71"/>
      <c r="AFE15" s="71"/>
      <c r="AFF15" s="71"/>
      <c r="AFG15" s="71"/>
      <c r="AFH15" s="71"/>
      <c r="AFI15" s="71"/>
      <c r="AFJ15" s="71"/>
      <c r="AFK15" s="71"/>
      <c r="AFL15" s="71"/>
      <c r="AFM15" s="71"/>
      <c r="AFN15" s="71"/>
      <c r="AFO15" s="71"/>
      <c r="AFP15" s="71"/>
      <c r="AFQ15" s="71"/>
      <c r="AFR15" s="71"/>
      <c r="AFS15" s="71"/>
      <c r="AFT15" s="71"/>
      <c r="AFU15" s="71"/>
      <c r="AFV15" s="71"/>
      <c r="AFW15" s="71"/>
      <c r="AFX15" s="71"/>
      <c r="AFY15" s="71"/>
      <c r="AFZ15" s="71"/>
      <c r="AGA15" s="71"/>
      <c r="AGB15" s="71"/>
      <c r="AGC15" s="71"/>
      <c r="AGD15" s="71"/>
      <c r="AGE15" s="71"/>
      <c r="AGF15" s="71"/>
      <c r="AGG15" s="71"/>
      <c r="AGH15" s="71"/>
      <c r="AGI15" s="71"/>
      <c r="AGJ15" s="71"/>
      <c r="AGK15" s="71"/>
      <c r="AGL15" s="71"/>
      <c r="AGM15" s="71"/>
      <c r="AGN15" s="71"/>
      <c r="AGO15" s="71"/>
      <c r="AGP15" s="71"/>
      <c r="AGQ15" s="71"/>
      <c r="AGR15" s="71"/>
      <c r="AGS15" s="71"/>
      <c r="AGT15" s="71"/>
      <c r="AGU15" s="71"/>
      <c r="AGV15" s="71"/>
      <c r="AGW15" s="71"/>
      <c r="AGX15" s="71"/>
      <c r="AGY15" s="71"/>
      <c r="AGZ15" s="71"/>
      <c r="AHA15" s="71"/>
      <c r="AHB15" s="71"/>
      <c r="AHC15" s="71"/>
      <c r="AHD15" s="71"/>
      <c r="AHE15" s="71"/>
      <c r="AHF15" s="71"/>
      <c r="AHG15" s="71"/>
      <c r="AHH15" s="71"/>
      <c r="AHI15" s="71"/>
      <c r="AHJ15" s="71"/>
      <c r="AHK15" s="71"/>
      <c r="AHL15" s="71"/>
      <c r="AHM15" s="71"/>
      <c r="AHN15" s="71"/>
      <c r="AHO15" s="71"/>
      <c r="AHP15" s="71"/>
      <c r="AHQ15" s="71"/>
      <c r="AHR15" s="71"/>
      <c r="AHS15" s="71"/>
      <c r="AHT15" s="71"/>
      <c r="AHU15" s="71"/>
      <c r="AHV15" s="71"/>
      <c r="AHW15" s="71"/>
      <c r="AHX15" s="71"/>
      <c r="AHY15" s="71"/>
      <c r="AHZ15" s="71"/>
      <c r="AIA15" s="71"/>
      <c r="AIB15" s="71"/>
      <c r="AIC15" s="71"/>
      <c r="AID15" s="71"/>
      <c r="AIE15" s="71"/>
      <c r="AIF15" s="71"/>
      <c r="AIG15" s="71"/>
      <c r="AIH15" s="71"/>
      <c r="AII15" s="71"/>
      <c r="AIJ15" s="71"/>
      <c r="AIK15" s="71"/>
      <c r="AIL15" s="71"/>
      <c r="AIM15" s="71"/>
      <c r="AIN15" s="71"/>
      <c r="AIO15" s="71"/>
      <c r="AIP15" s="71"/>
      <c r="AIQ15" s="71"/>
      <c r="AIR15" s="71"/>
      <c r="AIS15" s="71"/>
      <c r="AIT15" s="71"/>
      <c r="AIU15" s="71"/>
      <c r="AIV15" s="71"/>
      <c r="AIW15" s="71"/>
      <c r="AIX15" s="71"/>
      <c r="AIY15" s="71"/>
    </row>
    <row r="16" spans="1:935" ht="15.75" x14ac:dyDescent="0.25">
      <c r="A16" s="89" t="s">
        <v>117</v>
      </c>
      <c r="B16" s="90">
        <f t="shared" ref="B16:T16" si="2">SUM(B17:B21)</f>
        <v>1855</v>
      </c>
      <c r="C16" s="90">
        <f t="shared" si="2"/>
        <v>92</v>
      </c>
      <c r="D16" s="90">
        <f t="shared" si="2"/>
        <v>24</v>
      </c>
      <c r="E16" s="90">
        <f t="shared" si="2"/>
        <v>23</v>
      </c>
      <c r="F16" s="90">
        <f t="shared" si="2"/>
        <v>15</v>
      </c>
      <c r="G16" s="90">
        <f t="shared" si="2"/>
        <v>5</v>
      </c>
      <c r="H16" s="90">
        <f t="shared" si="2"/>
        <v>2</v>
      </c>
      <c r="I16" s="90">
        <f t="shared" si="2"/>
        <v>2</v>
      </c>
      <c r="J16" s="90">
        <f t="shared" si="2"/>
        <v>6</v>
      </c>
      <c r="K16" s="90">
        <f t="shared" si="2"/>
        <v>625</v>
      </c>
      <c r="L16" s="90">
        <f t="shared" si="2"/>
        <v>438</v>
      </c>
      <c r="M16" s="90">
        <f t="shared" si="2"/>
        <v>7</v>
      </c>
      <c r="N16" s="90">
        <f t="shared" si="2"/>
        <v>1</v>
      </c>
      <c r="O16" s="90">
        <f t="shared" si="2"/>
        <v>0</v>
      </c>
      <c r="P16" s="90">
        <f t="shared" si="2"/>
        <v>1</v>
      </c>
      <c r="Q16" s="90">
        <f t="shared" si="2"/>
        <v>1</v>
      </c>
      <c r="R16" s="90">
        <f t="shared" si="2"/>
        <v>1</v>
      </c>
      <c r="S16" s="90">
        <f t="shared" si="2"/>
        <v>608</v>
      </c>
      <c r="T16" s="90">
        <f t="shared" si="2"/>
        <v>4</v>
      </c>
      <c r="U16" s="158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71"/>
      <c r="IM16" s="71"/>
      <c r="IN16" s="71"/>
      <c r="IO16" s="71"/>
      <c r="IP16" s="71"/>
      <c r="IQ16" s="71"/>
      <c r="IR16" s="71"/>
      <c r="IS16" s="71"/>
      <c r="IT16" s="71"/>
      <c r="IU16" s="71"/>
      <c r="IV16" s="71"/>
      <c r="IW16" s="71"/>
      <c r="IX16" s="71"/>
      <c r="IY16" s="71"/>
      <c r="IZ16" s="71"/>
      <c r="JA16" s="71"/>
      <c r="JB16" s="71"/>
      <c r="JC16" s="71"/>
      <c r="JD16" s="71"/>
      <c r="JE16" s="71"/>
      <c r="JF16" s="71"/>
      <c r="JG16" s="71"/>
      <c r="JH16" s="71"/>
      <c r="JI16" s="71"/>
      <c r="JJ16" s="71"/>
      <c r="JK16" s="71"/>
      <c r="JL16" s="71"/>
      <c r="JM16" s="71"/>
      <c r="JN16" s="71"/>
      <c r="JO16" s="71"/>
      <c r="JP16" s="71"/>
      <c r="JQ16" s="71"/>
      <c r="JR16" s="71"/>
      <c r="JS16" s="71"/>
      <c r="JT16" s="71"/>
      <c r="JU16" s="71"/>
      <c r="JV16" s="71"/>
      <c r="JW16" s="71"/>
      <c r="JX16" s="71"/>
      <c r="JY16" s="71"/>
      <c r="JZ16" s="71"/>
      <c r="KA16" s="71"/>
      <c r="KB16" s="71"/>
      <c r="KC16" s="71"/>
      <c r="KD16" s="71"/>
      <c r="KE16" s="71"/>
      <c r="KF16" s="71"/>
      <c r="KG16" s="71"/>
      <c r="KH16" s="71"/>
      <c r="KI16" s="71"/>
      <c r="KJ16" s="71"/>
      <c r="KK16" s="71"/>
      <c r="KL16" s="71"/>
      <c r="KM16" s="71"/>
      <c r="KN16" s="71"/>
      <c r="KO16" s="71"/>
      <c r="KP16" s="71"/>
      <c r="KQ16" s="71"/>
      <c r="KR16" s="71"/>
      <c r="KS16" s="71"/>
      <c r="KT16" s="71"/>
      <c r="KU16" s="71"/>
      <c r="KV16" s="71"/>
      <c r="KW16" s="71"/>
      <c r="KX16" s="71"/>
      <c r="KY16" s="71"/>
      <c r="KZ16" s="71"/>
      <c r="LA16" s="71"/>
      <c r="LB16" s="71"/>
      <c r="LC16" s="71"/>
      <c r="LD16" s="71"/>
      <c r="LE16" s="71"/>
      <c r="LF16" s="71"/>
      <c r="LG16" s="71"/>
      <c r="LH16" s="71"/>
      <c r="LI16" s="71"/>
      <c r="LJ16" s="71"/>
      <c r="LK16" s="71"/>
      <c r="LL16" s="71"/>
      <c r="LM16" s="71"/>
      <c r="LN16" s="71"/>
      <c r="LO16" s="71"/>
      <c r="LP16" s="71"/>
      <c r="LQ16" s="71"/>
      <c r="LR16" s="71"/>
      <c r="LS16" s="71"/>
      <c r="LT16" s="71"/>
      <c r="LU16" s="71"/>
      <c r="LV16" s="71"/>
      <c r="LW16" s="71"/>
      <c r="LX16" s="71"/>
      <c r="LY16" s="71"/>
      <c r="LZ16" s="71"/>
      <c r="MA16" s="71"/>
      <c r="MB16" s="71"/>
      <c r="MC16" s="71"/>
      <c r="MD16" s="71"/>
      <c r="ME16" s="71"/>
      <c r="MF16" s="71"/>
      <c r="MG16" s="71"/>
      <c r="MH16" s="71"/>
      <c r="MI16" s="71"/>
      <c r="MJ16" s="71"/>
      <c r="MK16" s="71"/>
      <c r="ML16" s="71"/>
      <c r="MM16" s="71"/>
      <c r="MN16" s="71"/>
      <c r="MO16" s="71"/>
      <c r="MP16" s="71"/>
      <c r="MQ16" s="71"/>
      <c r="MR16" s="71"/>
      <c r="MS16" s="71"/>
      <c r="MT16" s="71"/>
      <c r="MU16" s="71"/>
      <c r="MV16" s="71"/>
      <c r="MW16" s="71"/>
      <c r="MX16" s="71"/>
      <c r="MY16" s="71"/>
      <c r="MZ16" s="71"/>
      <c r="NA16" s="71"/>
      <c r="NB16" s="71"/>
      <c r="NC16" s="71"/>
      <c r="ND16" s="71"/>
      <c r="NE16" s="71"/>
      <c r="NF16" s="71"/>
      <c r="NG16" s="71"/>
      <c r="NH16" s="71"/>
      <c r="NI16" s="71"/>
      <c r="NJ16" s="71"/>
      <c r="NK16" s="71"/>
      <c r="NL16" s="71"/>
      <c r="NM16" s="71"/>
      <c r="NN16" s="71"/>
      <c r="NO16" s="71"/>
      <c r="NP16" s="71"/>
      <c r="NQ16" s="71"/>
      <c r="NR16" s="71"/>
      <c r="NS16" s="71"/>
      <c r="NT16" s="71"/>
      <c r="NU16" s="71"/>
      <c r="NV16" s="71"/>
      <c r="NW16" s="71"/>
      <c r="NX16" s="71"/>
      <c r="NY16" s="71"/>
      <c r="NZ16" s="71"/>
      <c r="OA16" s="71"/>
      <c r="OB16" s="71"/>
      <c r="OC16" s="71"/>
      <c r="OD16" s="71"/>
      <c r="OE16" s="71"/>
      <c r="OF16" s="71"/>
      <c r="OG16" s="71"/>
      <c r="OH16" s="71"/>
      <c r="OI16" s="71"/>
      <c r="OJ16" s="71"/>
      <c r="OK16" s="71"/>
      <c r="OL16" s="71"/>
      <c r="OM16" s="71"/>
      <c r="ON16" s="71"/>
      <c r="OO16" s="71"/>
      <c r="OP16" s="71"/>
      <c r="OQ16" s="71"/>
      <c r="OR16" s="71"/>
      <c r="OS16" s="71"/>
      <c r="OT16" s="71"/>
      <c r="OU16" s="71"/>
      <c r="OV16" s="71"/>
      <c r="OW16" s="71"/>
      <c r="OX16" s="71"/>
      <c r="OY16" s="71"/>
      <c r="OZ16" s="71"/>
      <c r="PA16" s="71"/>
      <c r="PB16" s="71"/>
      <c r="PC16" s="71"/>
      <c r="PD16" s="71"/>
      <c r="PE16" s="71"/>
      <c r="PF16" s="71"/>
      <c r="PG16" s="71"/>
      <c r="PH16" s="71"/>
      <c r="PI16" s="71"/>
      <c r="PJ16" s="71"/>
      <c r="PK16" s="71"/>
      <c r="PL16" s="71"/>
      <c r="PM16" s="71"/>
      <c r="PN16" s="71"/>
      <c r="PO16" s="71"/>
      <c r="PP16" s="71"/>
      <c r="PQ16" s="71"/>
      <c r="PR16" s="71"/>
      <c r="PS16" s="71"/>
      <c r="PT16" s="71"/>
      <c r="PU16" s="71"/>
      <c r="PV16" s="71"/>
      <c r="PW16" s="71"/>
      <c r="PX16" s="71"/>
      <c r="PY16" s="71"/>
      <c r="PZ16" s="71"/>
      <c r="QA16" s="71"/>
      <c r="QB16" s="71"/>
      <c r="QC16" s="71"/>
      <c r="QD16" s="71"/>
      <c r="QE16" s="71"/>
      <c r="QF16" s="71"/>
      <c r="QG16" s="71"/>
      <c r="QH16" s="71"/>
      <c r="QI16" s="71"/>
      <c r="QJ16" s="71"/>
      <c r="QK16" s="71"/>
      <c r="QL16" s="71"/>
      <c r="QM16" s="71"/>
      <c r="QN16" s="71"/>
      <c r="QO16" s="71"/>
      <c r="QP16" s="71"/>
      <c r="QQ16" s="71"/>
      <c r="QR16" s="71"/>
      <c r="QS16" s="71"/>
      <c r="QT16" s="71"/>
      <c r="QU16" s="71"/>
      <c r="QV16" s="71"/>
      <c r="QW16" s="71"/>
      <c r="QX16" s="71"/>
      <c r="QY16" s="71"/>
      <c r="QZ16" s="71"/>
      <c r="RA16" s="71"/>
      <c r="RB16" s="71"/>
      <c r="RC16" s="71"/>
      <c r="RD16" s="71"/>
      <c r="RE16" s="71"/>
      <c r="RF16" s="71"/>
      <c r="RG16" s="71"/>
      <c r="RH16" s="71"/>
      <c r="RI16" s="71"/>
      <c r="RJ16" s="71"/>
      <c r="RK16" s="71"/>
      <c r="RL16" s="71"/>
      <c r="RM16" s="71"/>
      <c r="RN16" s="71"/>
      <c r="RO16" s="71"/>
      <c r="RP16" s="71"/>
      <c r="RQ16" s="71"/>
      <c r="RR16" s="71"/>
      <c r="RS16" s="71"/>
      <c r="RT16" s="71"/>
      <c r="RU16" s="71"/>
      <c r="RV16" s="71"/>
      <c r="RW16" s="71"/>
      <c r="RX16" s="71"/>
      <c r="RY16" s="71"/>
      <c r="RZ16" s="71"/>
      <c r="SA16" s="71"/>
      <c r="SB16" s="71"/>
      <c r="SC16" s="71"/>
      <c r="SD16" s="71"/>
      <c r="SE16" s="71"/>
      <c r="SF16" s="71"/>
      <c r="SG16" s="71"/>
      <c r="SH16" s="71"/>
      <c r="SI16" s="71"/>
      <c r="SJ16" s="71"/>
      <c r="SK16" s="71"/>
      <c r="SL16" s="71"/>
      <c r="SM16" s="71"/>
      <c r="SN16" s="71"/>
      <c r="SO16" s="71"/>
      <c r="SP16" s="71"/>
      <c r="SQ16" s="71"/>
      <c r="SR16" s="71"/>
      <c r="SS16" s="71"/>
      <c r="ST16" s="71"/>
      <c r="SU16" s="71"/>
      <c r="SV16" s="71"/>
      <c r="SW16" s="71"/>
      <c r="SX16" s="71"/>
      <c r="SY16" s="71"/>
      <c r="SZ16" s="71"/>
      <c r="TA16" s="71"/>
      <c r="TB16" s="71"/>
      <c r="TC16" s="71"/>
      <c r="TD16" s="71"/>
      <c r="TE16" s="71"/>
      <c r="TF16" s="71"/>
      <c r="TG16" s="71"/>
      <c r="TH16" s="71"/>
      <c r="TI16" s="71"/>
      <c r="TJ16" s="71"/>
      <c r="TK16" s="71"/>
      <c r="TL16" s="71"/>
      <c r="TM16" s="71"/>
      <c r="TN16" s="71"/>
      <c r="TO16" s="71"/>
      <c r="TP16" s="71"/>
      <c r="TQ16" s="71"/>
      <c r="TR16" s="71"/>
      <c r="TS16" s="71"/>
      <c r="TT16" s="71"/>
      <c r="TU16" s="71"/>
      <c r="TV16" s="71"/>
      <c r="TW16" s="71"/>
      <c r="TX16" s="71"/>
      <c r="TY16" s="71"/>
      <c r="TZ16" s="71"/>
      <c r="UA16" s="71"/>
      <c r="UB16" s="71"/>
      <c r="UC16" s="71"/>
      <c r="UD16" s="71"/>
      <c r="UE16" s="71"/>
      <c r="UF16" s="71"/>
      <c r="UG16" s="71"/>
      <c r="UH16" s="71"/>
      <c r="UI16" s="71"/>
      <c r="UJ16" s="71"/>
      <c r="UK16" s="71"/>
      <c r="UL16" s="71"/>
      <c r="UM16" s="71"/>
      <c r="UN16" s="71"/>
      <c r="UO16" s="71"/>
      <c r="UP16" s="71"/>
      <c r="UQ16" s="71"/>
      <c r="UR16" s="71"/>
      <c r="US16" s="71"/>
      <c r="UT16" s="71"/>
      <c r="UU16" s="71"/>
      <c r="UV16" s="71"/>
      <c r="UW16" s="71"/>
      <c r="UX16" s="71"/>
      <c r="UY16" s="71"/>
      <c r="UZ16" s="71"/>
      <c r="VA16" s="71"/>
      <c r="VB16" s="71"/>
      <c r="VC16" s="71"/>
      <c r="VD16" s="71"/>
      <c r="VE16" s="71"/>
      <c r="VF16" s="71"/>
      <c r="VG16" s="71"/>
      <c r="VH16" s="71"/>
      <c r="VI16" s="71"/>
      <c r="VJ16" s="71"/>
      <c r="VK16" s="71"/>
      <c r="VL16" s="71"/>
      <c r="VM16" s="71"/>
      <c r="VN16" s="71"/>
      <c r="VO16" s="71"/>
      <c r="VP16" s="71"/>
      <c r="VQ16" s="71"/>
      <c r="VR16" s="71"/>
      <c r="VS16" s="71"/>
      <c r="VT16" s="71"/>
      <c r="VU16" s="71"/>
      <c r="VV16" s="71"/>
      <c r="VW16" s="71"/>
      <c r="VX16" s="71"/>
      <c r="VY16" s="71"/>
      <c r="VZ16" s="71"/>
      <c r="WA16" s="71"/>
      <c r="WB16" s="71"/>
      <c r="WC16" s="71"/>
      <c r="WD16" s="71"/>
      <c r="WE16" s="71"/>
      <c r="WF16" s="71"/>
      <c r="WG16" s="71"/>
      <c r="WH16" s="71"/>
      <c r="WI16" s="71"/>
      <c r="WJ16" s="71"/>
      <c r="WK16" s="71"/>
      <c r="WL16" s="71"/>
      <c r="WM16" s="71"/>
      <c r="WN16" s="71"/>
      <c r="WO16" s="71"/>
      <c r="WP16" s="71"/>
      <c r="WQ16" s="71"/>
      <c r="WR16" s="71"/>
      <c r="WS16" s="71"/>
      <c r="WT16" s="71"/>
      <c r="WU16" s="71"/>
      <c r="WV16" s="71"/>
      <c r="WW16" s="71"/>
      <c r="WX16" s="71"/>
      <c r="WY16" s="71"/>
      <c r="WZ16" s="71"/>
      <c r="XA16" s="71"/>
      <c r="XB16" s="71"/>
      <c r="XC16" s="71"/>
      <c r="XD16" s="71"/>
      <c r="XE16" s="71"/>
      <c r="XF16" s="71"/>
      <c r="XG16" s="71"/>
      <c r="XH16" s="71"/>
      <c r="XI16" s="71"/>
      <c r="XJ16" s="71"/>
      <c r="XK16" s="71"/>
      <c r="XL16" s="71"/>
      <c r="XM16" s="71"/>
      <c r="XN16" s="71"/>
      <c r="XO16" s="71"/>
      <c r="XP16" s="71"/>
      <c r="XQ16" s="71"/>
      <c r="XR16" s="71"/>
      <c r="XS16" s="71"/>
      <c r="XT16" s="71"/>
      <c r="XU16" s="71"/>
      <c r="XV16" s="71"/>
      <c r="XW16" s="71"/>
      <c r="XX16" s="71"/>
      <c r="XY16" s="71"/>
      <c r="XZ16" s="71"/>
      <c r="YA16" s="71"/>
      <c r="YB16" s="71"/>
      <c r="YC16" s="71"/>
      <c r="YD16" s="71"/>
      <c r="YE16" s="71"/>
      <c r="YF16" s="71"/>
      <c r="YG16" s="71"/>
      <c r="YH16" s="71"/>
      <c r="YI16" s="71"/>
      <c r="YJ16" s="71"/>
      <c r="YK16" s="71"/>
      <c r="YL16" s="71"/>
      <c r="YM16" s="71"/>
      <c r="YN16" s="71"/>
      <c r="YO16" s="71"/>
      <c r="YP16" s="71"/>
      <c r="YQ16" s="71"/>
      <c r="YR16" s="71"/>
      <c r="YS16" s="71"/>
      <c r="YT16" s="71"/>
      <c r="YU16" s="71"/>
      <c r="YV16" s="71"/>
      <c r="YW16" s="71"/>
      <c r="YX16" s="71"/>
      <c r="YY16" s="71"/>
      <c r="YZ16" s="71"/>
      <c r="ZA16" s="71"/>
      <c r="ZB16" s="71"/>
      <c r="ZC16" s="71"/>
      <c r="ZD16" s="71"/>
      <c r="ZE16" s="71"/>
      <c r="ZF16" s="71"/>
      <c r="ZG16" s="71"/>
      <c r="ZH16" s="71"/>
      <c r="ZI16" s="71"/>
      <c r="ZJ16" s="71"/>
      <c r="ZK16" s="71"/>
      <c r="ZL16" s="71"/>
      <c r="ZM16" s="71"/>
      <c r="ZN16" s="71"/>
      <c r="ZO16" s="71"/>
      <c r="ZP16" s="71"/>
      <c r="ZQ16" s="71"/>
      <c r="ZR16" s="71"/>
      <c r="ZS16" s="71"/>
      <c r="ZT16" s="71"/>
      <c r="ZU16" s="71"/>
      <c r="ZV16" s="71"/>
      <c r="ZW16" s="71"/>
      <c r="ZX16" s="71"/>
      <c r="ZY16" s="71"/>
      <c r="ZZ16" s="71"/>
      <c r="AAA16" s="71"/>
      <c r="AAB16" s="71"/>
      <c r="AAC16" s="71"/>
      <c r="AAD16" s="71"/>
      <c r="AAE16" s="71"/>
      <c r="AAF16" s="71"/>
      <c r="AAG16" s="71"/>
      <c r="AAH16" s="71"/>
      <c r="AAI16" s="71"/>
      <c r="AAJ16" s="71"/>
      <c r="AAK16" s="71"/>
      <c r="AAL16" s="71"/>
      <c r="AAM16" s="71"/>
      <c r="AAN16" s="71"/>
      <c r="AAO16" s="71"/>
      <c r="AAP16" s="71"/>
      <c r="AAQ16" s="71"/>
      <c r="AAR16" s="71"/>
      <c r="AAS16" s="71"/>
      <c r="AAT16" s="71"/>
      <c r="AAU16" s="71"/>
      <c r="AAV16" s="71"/>
      <c r="AAW16" s="71"/>
      <c r="AAX16" s="71"/>
      <c r="AAY16" s="71"/>
      <c r="AAZ16" s="71"/>
      <c r="ABA16" s="71"/>
      <c r="ABB16" s="71"/>
      <c r="ABC16" s="71"/>
      <c r="ABD16" s="71"/>
      <c r="ABE16" s="71"/>
      <c r="ABF16" s="71"/>
      <c r="ABG16" s="71"/>
      <c r="ABH16" s="71"/>
      <c r="ABI16" s="71"/>
      <c r="ABJ16" s="71"/>
      <c r="ABK16" s="71"/>
      <c r="ABL16" s="71"/>
      <c r="ABM16" s="71"/>
      <c r="ABN16" s="71"/>
      <c r="ABO16" s="71"/>
      <c r="ABP16" s="71"/>
      <c r="ABQ16" s="71"/>
      <c r="ABR16" s="71"/>
      <c r="ABS16" s="71"/>
      <c r="ABT16" s="71"/>
      <c r="ABU16" s="71"/>
      <c r="ABV16" s="71"/>
      <c r="ABW16" s="71"/>
      <c r="ABX16" s="71"/>
      <c r="ABY16" s="71"/>
      <c r="ABZ16" s="71"/>
      <c r="ACA16" s="71"/>
      <c r="ACB16" s="71"/>
      <c r="ACC16" s="71"/>
      <c r="ACD16" s="71"/>
      <c r="ACE16" s="71"/>
      <c r="ACF16" s="71"/>
      <c r="ACG16" s="71"/>
      <c r="ACH16" s="71"/>
      <c r="ACI16" s="71"/>
      <c r="ACJ16" s="71"/>
      <c r="ACK16" s="71"/>
      <c r="ACL16" s="71"/>
      <c r="ACM16" s="71"/>
      <c r="ACN16" s="71"/>
      <c r="ACO16" s="71"/>
      <c r="ACP16" s="71"/>
      <c r="ACQ16" s="71"/>
      <c r="ACR16" s="71"/>
      <c r="ACS16" s="71"/>
      <c r="ACT16" s="71"/>
      <c r="ACU16" s="71"/>
      <c r="ACV16" s="71"/>
      <c r="ACW16" s="71"/>
      <c r="ACX16" s="71"/>
      <c r="ACY16" s="71"/>
      <c r="ACZ16" s="71"/>
      <c r="ADA16" s="71"/>
      <c r="ADB16" s="71"/>
      <c r="ADC16" s="71"/>
      <c r="ADD16" s="71"/>
      <c r="ADE16" s="71"/>
      <c r="ADF16" s="71"/>
      <c r="ADG16" s="71"/>
      <c r="ADH16" s="71"/>
      <c r="ADI16" s="71"/>
      <c r="ADJ16" s="71"/>
      <c r="ADK16" s="71"/>
      <c r="ADL16" s="71"/>
      <c r="ADM16" s="71"/>
      <c r="ADN16" s="71"/>
      <c r="ADO16" s="71"/>
      <c r="ADP16" s="71"/>
      <c r="ADQ16" s="71"/>
      <c r="ADR16" s="71"/>
      <c r="ADS16" s="71"/>
      <c r="ADT16" s="71"/>
      <c r="ADU16" s="71"/>
      <c r="ADV16" s="71"/>
      <c r="ADW16" s="71"/>
      <c r="ADX16" s="71"/>
      <c r="ADY16" s="71"/>
      <c r="ADZ16" s="71"/>
      <c r="AEA16" s="71"/>
      <c r="AEB16" s="71"/>
      <c r="AEC16" s="71"/>
      <c r="AED16" s="71"/>
      <c r="AEE16" s="71"/>
      <c r="AEF16" s="71"/>
      <c r="AEG16" s="71"/>
      <c r="AEH16" s="71"/>
      <c r="AEI16" s="71"/>
      <c r="AEJ16" s="71"/>
      <c r="AEK16" s="71"/>
      <c r="AEL16" s="71"/>
      <c r="AEM16" s="71"/>
      <c r="AEN16" s="71"/>
      <c r="AEO16" s="71"/>
      <c r="AEP16" s="71"/>
      <c r="AEQ16" s="71"/>
      <c r="AER16" s="71"/>
      <c r="AES16" s="71"/>
      <c r="AET16" s="71"/>
      <c r="AEU16" s="71"/>
      <c r="AEV16" s="71"/>
      <c r="AEW16" s="71"/>
      <c r="AEX16" s="71"/>
      <c r="AEY16" s="71"/>
      <c r="AEZ16" s="71"/>
      <c r="AFA16" s="71"/>
      <c r="AFB16" s="71"/>
      <c r="AFC16" s="71"/>
      <c r="AFD16" s="71"/>
      <c r="AFE16" s="71"/>
      <c r="AFF16" s="71"/>
      <c r="AFG16" s="71"/>
      <c r="AFH16" s="71"/>
      <c r="AFI16" s="71"/>
      <c r="AFJ16" s="71"/>
      <c r="AFK16" s="71"/>
      <c r="AFL16" s="71"/>
      <c r="AFM16" s="71"/>
      <c r="AFN16" s="71"/>
      <c r="AFO16" s="71"/>
      <c r="AFP16" s="71"/>
      <c r="AFQ16" s="71"/>
      <c r="AFR16" s="71"/>
      <c r="AFS16" s="71"/>
      <c r="AFT16" s="71"/>
      <c r="AFU16" s="71"/>
      <c r="AFV16" s="71"/>
      <c r="AFW16" s="71"/>
      <c r="AFX16" s="71"/>
      <c r="AFY16" s="71"/>
      <c r="AFZ16" s="71"/>
      <c r="AGA16" s="71"/>
      <c r="AGB16" s="71"/>
      <c r="AGC16" s="71"/>
      <c r="AGD16" s="71"/>
      <c r="AGE16" s="71"/>
      <c r="AGF16" s="71"/>
      <c r="AGG16" s="71"/>
      <c r="AGH16" s="71"/>
      <c r="AGI16" s="71"/>
      <c r="AGJ16" s="71"/>
      <c r="AGK16" s="71"/>
      <c r="AGL16" s="71"/>
      <c r="AGM16" s="71"/>
      <c r="AGN16" s="71"/>
      <c r="AGO16" s="71"/>
      <c r="AGP16" s="71"/>
      <c r="AGQ16" s="71"/>
      <c r="AGR16" s="71"/>
      <c r="AGS16" s="71"/>
      <c r="AGT16" s="71"/>
      <c r="AGU16" s="71"/>
      <c r="AGV16" s="71"/>
      <c r="AGW16" s="71"/>
      <c r="AGX16" s="71"/>
      <c r="AGY16" s="71"/>
      <c r="AGZ16" s="71"/>
      <c r="AHA16" s="71"/>
      <c r="AHB16" s="71"/>
      <c r="AHC16" s="71"/>
      <c r="AHD16" s="71"/>
      <c r="AHE16" s="71"/>
      <c r="AHF16" s="71"/>
      <c r="AHG16" s="71"/>
      <c r="AHH16" s="71"/>
      <c r="AHI16" s="71"/>
      <c r="AHJ16" s="71"/>
      <c r="AHK16" s="71"/>
      <c r="AHL16" s="71"/>
      <c r="AHM16" s="71"/>
      <c r="AHN16" s="71"/>
      <c r="AHO16" s="71"/>
      <c r="AHP16" s="71"/>
      <c r="AHQ16" s="71"/>
      <c r="AHR16" s="71"/>
      <c r="AHS16" s="71"/>
      <c r="AHT16" s="71"/>
      <c r="AHU16" s="71"/>
      <c r="AHV16" s="71"/>
      <c r="AHW16" s="71"/>
      <c r="AHX16" s="71"/>
      <c r="AHY16" s="71"/>
      <c r="AHZ16" s="71"/>
      <c r="AIA16" s="71"/>
      <c r="AIB16" s="71"/>
      <c r="AIC16" s="71"/>
      <c r="AID16" s="71"/>
      <c r="AIE16" s="71"/>
      <c r="AIF16" s="71"/>
      <c r="AIG16" s="71"/>
      <c r="AIH16" s="71"/>
      <c r="AII16" s="71"/>
      <c r="AIJ16" s="71"/>
      <c r="AIK16" s="71"/>
      <c r="AIL16" s="71"/>
      <c r="AIM16" s="71"/>
      <c r="AIN16" s="71"/>
      <c r="AIO16" s="71"/>
      <c r="AIP16" s="71"/>
      <c r="AIQ16" s="71"/>
      <c r="AIR16" s="71"/>
      <c r="AIS16" s="71"/>
      <c r="AIT16" s="71"/>
      <c r="AIU16" s="71"/>
      <c r="AIV16" s="71"/>
      <c r="AIW16" s="71"/>
      <c r="AIX16" s="71"/>
      <c r="AIY16" s="71"/>
    </row>
    <row r="17" spans="1:935" ht="15.75" x14ac:dyDescent="0.25">
      <c r="A17" s="91" t="s">
        <v>162</v>
      </c>
      <c r="B17" s="93">
        <f>SUM(C17:T17)</f>
        <v>7</v>
      </c>
      <c r="C17" s="132">
        <v>0</v>
      </c>
      <c r="D17" s="132">
        <v>0</v>
      </c>
      <c r="E17" s="132">
        <v>0</v>
      </c>
      <c r="F17" s="132">
        <v>0</v>
      </c>
      <c r="G17" s="132">
        <v>0</v>
      </c>
      <c r="H17" s="132">
        <v>0</v>
      </c>
      <c r="I17" s="132">
        <v>0</v>
      </c>
      <c r="J17" s="132">
        <v>0</v>
      </c>
      <c r="K17" s="132">
        <v>7</v>
      </c>
      <c r="L17" s="132">
        <v>0</v>
      </c>
      <c r="M17" s="132">
        <v>0</v>
      </c>
      <c r="N17" s="132">
        <v>0</v>
      </c>
      <c r="O17" s="132">
        <v>0</v>
      </c>
      <c r="P17" s="132">
        <v>0</v>
      </c>
      <c r="Q17" s="132">
        <v>0</v>
      </c>
      <c r="R17" s="132">
        <v>0</v>
      </c>
      <c r="S17" s="132">
        <v>0</v>
      </c>
      <c r="T17" s="157">
        <v>0</v>
      </c>
      <c r="U17" s="158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71"/>
      <c r="IA17" s="71"/>
      <c r="IB17" s="71"/>
      <c r="IC17" s="71"/>
      <c r="ID17" s="71"/>
      <c r="IE17" s="71"/>
      <c r="IF17" s="71"/>
      <c r="IG17" s="71"/>
      <c r="IH17" s="71"/>
      <c r="II17" s="71"/>
      <c r="IJ17" s="71"/>
      <c r="IK17" s="71"/>
      <c r="IL17" s="71"/>
      <c r="IM17" s="71"/>
      <c r="IN17" s="71"/>
      <c r="IO17" s="71"/>
      <c r="IP17" s="71"/>
      <c r="IQ17" s="71"/>
      <c r="IR17" s="71"/>
      <c r="IS17" s="71"/>
      <c r="IT17" s="71"/>
      <c r="IU17" s="71"/>
      <c r="IV17" s="71"/>
      <c r="IW17" s="71"/>
      <c r="IX17" s="71"/>
      <c r="IY17" s="71"/>
      <c r="IZ17" s="71"/>
      <c r="JA17" s="71"/>
      <c r="JB17" s="71"/>
      <c r="JC17" s="71"/>
      <c r="JD17" s="71"/>
      <c r="JE17" s="71"/>
      <c r="JF17" s="71"/>
      <c r="JG17" s="71"/>
      <c r="JH17" s="71"/>
      <c r="JI17" s="71"/>
      <c r="JJ17" s="71"/>
      <c r="JK17" s="71"/>
      <c r="JL17" s="71"/>
      <c r="JM17" s="71"/>
      <c r="JN17" s="71"/>
      <c r="JO17" s="71"/>
      <c r="JP17" s="71"/>
      <c r="JQ17" s="71"/>
      <c r="JR17" s="71"/>
      <c r="JS17" s="71"/>
      <c r="JT17" s="71"/>
      <c r="JU17" s="71"/>
      <c r="JV17" s="71"/>
      <c r="JW17" s="71"/>
      <c r="JX17" s="71"/>
      <c r="JY17" s="71"/>
      <c r="JZ17" s="71"/>
      <c r="KA17" s="71"/>
      <c r="KB17" s="71"/>
      <c r="KC17" s="71"/>
      <c r="KD17" s="71"/>
      <c r="KE17" s="71"/>
      <c r="KF17" s="71"/>
      <c r="KG17" s="71"/>
      <c r="KH17" s="71"/>
      <c r="KI17" s="71"/>
      <c r="KJ17" s="71"/>
      <c r="KK17" s="71"/>
      <c r="KL17" s="71"/>
      <c r="KM17" s="71"/>
      <c r="KN17" s="71"/>
      <c r="KO17" s="71"/>
      <c r="KP17" s="71"/>
      <c r="KQ17" s="71"/>
      <c r="KR17" s="71"/>
      <c r="KS17" s="71"/>
      <c r="KT17" s="71"/>
      <c r="KU17" s="71"/>
      <c r="KV17" s="71"/>
      <c r="KW17" s="71"/>
      <c r="KX17" s="71"/>
      <c r="KY17" s="71"/>
      <c r="KZ17" s="71"/>
      <c r="LA17" s="71"/>
      <c r="LB17" s="71"/>
      <c r="LC17" s="71"/>
      <c r="LD17" s="71"/>
      <c r="LE17" s="71"/>
      <c r="LF17" s="71"/>
      <c r="LG17" s="71"/>
      <c r="LH17" s="71"/>
      <c r="LI17" s="71"/>
      <c r="LJ17" s="71"/>
      <c r="LK17" s="71"/>
      <c r="LL17" s="71"/>
      <c r="LM17" s="71"/>
      <c r="LN17" s="71"/>
      <c r="LO17" s="71"/>
      <c r="LP17" s="71"/>
      <c r="LQ17" s="71"/>
      <c r="LR17" s="71"/>
      <c r="LS17" s="71"/>
      <c r="LT17" s="71"/>
      <c r="LU17" s="71"/>
      <c r="LV17" s="71"/>
      <c r="LW17" s="71"/>
      <c r="LX17" s="71"/>
      <c r="LY17" s="71"/>
      <c r="LZ17" s="71"/>
      <c r="MA17" s="71"/>
      <c r="MB17" s="71"/>
      <c r="MC17" s="71"/>
      <c r="MD17" s="71"/>
      <c r="ME17" s="71"/>
      <c r="MF17" s="71"/>
      <c r="MG17" s="71"/>
      <c r="MH17" s="71"/>
      <c r="MI17" s="71"/>
      <c r="MJ17" s="71"/>
      <c r="MK17" s="71"/>
      <c r="ML17" s="71"/>
      <c r="MM17" s="71"/>
      <c r="MN17" s="71"/>
      <c r="MO17" s="71"/>
      <c r="MP17" s="71"/>
      <c r="MQ17" s="71"/>
      <c r="MR17" s="71"/>
      <c r="MS17" s="71"/>
      <c r="MT17" s="71"/>
      <c r="MU17" s="71"/>
      <c r="MV17" s="71"/>
      <c r="MW17" s="71"/>
      <c r="MX17" s="71"/>
      <c r="MY17" s="71"/>
      <c r="MZ17" s="71"/>
      <c r="NA17" s="71"/>
      <c r="NB17" s="71"/>
      <c r="NC17" s="71"/>
      <c r="ND17" s="71"/>
      <c r="NE17" s="71"/>
      <c r="NF17" s="71"/>
      <c r="NG17" s="71"/>
      <c r="NH17" s="71"/>
      <c r="NI17" s="71"/>
      <c r="NJ17" s="71"/>
      <c r="NK17" s="71"/>
      <c r="NL17" s="71"/>
      <c r="NM17" s="71"/>
      <c r="NN17" s="71"/>
      <c r="NO17" s="71"/>
      <c r="NP17" s="71"/>
      <c r="NQ17" s="71"/>
      <c r="NR17" s="71"/>
      <c r="NS17" s="71"/>
      <c r="NT17" s="71"/>
      <c r="NU17" s="71"/>
      <c r="NV17" s="71"/>
      <c r="NW17" s="71"/>
      <c r="NX17" s="71"/>
      <c r="NY17" s="71"/>
      <c r="NZ17" s="71"/>
      <c r="OA17" s="71"/>
      <c r="OB17" s="71"/>
      <c r="OC17" s="71"/>
      <c r="OD17" s="71"/>
      <c r="OE17" s="71"/>
      <c r="OF17" s="71"/>
      <c r="OG17" s="71"/>
      <c r="OH17" s="71"/>
      <c r="OI17" s="71"/>
      <c r="OJ17" s="71"/>
      <c r="OK17" s="71"/>
      <c r="OL17" s="71"/>
      <c r="OM17" s="71"/>
      <c r="ON17" s="71"/>
      <c r="OO17" s="71"/>
      <c r="OP17" s="71"/>
      <c r="OQ17" s="71"/>
      <c r="OR17" s="71"/>
      <c r="OS17" s="71"/>
      <c r="OT17" s="71"/>
      <c r="OU17" s="71"/>
      <c r="OV17" s="71"/>
      <c r="OW17" s="71"/>
      <c r="OX17" s="71"/>
      <c r="OY17" s="71"/>
      <c r="OZ17" s="71"/>
      <c r="PA17" s="71"/>
      <c r="PB17" s="71"/>
      <c r="PC17" s="71"/>
      <c r="PD17" s="71"/>
      <c r="PE17" s="71"/>
      <c r="PF17" s="71"/>
      <c r="PG17" s="71"/>
      <c r="PH17" s="71"/>
      <c r="PI17" s="71"/>
      <c r="PJ17" s="71"/>
      <c r="PK17" s="71"/>
      <c r="PL17" s="71"/>
      <c r="PM17" s="71"/>
      <c r="PN17" s="71"/>
      <c r="PO17" s="71"/>
      <c r="PP17" s="71"/>
      <c r="PQ17" s="71"/>
      <c r="PR17" s="71"/>
      <c r="PS17" s="71"/>
      <c r="PT17" s="71"/>
      <c r="PU17" s="71"/>
      <c r="PV17" s="71"/>
      <c r="PW17" s="71"/>
      <c r="PX17" s="71"/>
      <c r="PY17" s="71"/>
      <c r="PZ17" s="71"/>
      <c r="QA17" s="71"/>
      <c r="QB17" s="71"/>
      <c r="QC17" s="71"/>
      <c r="QD17" s="71"/>
      <c r="QE17" s="71"/>
      <c r="QF17" s="71"/>
      <c r="QG17" s="71"/>
      <c r="QH17" s="71"/>
      <c r="QI17" s="71"/>
      <c r="QJ17" s="71"/>
      <c r="QK17" s="71"/>
      <c r="QL17" s="71"/>
      <c r="QM17" s="71"/>
      <c r="QN17" s="71"/>
      <c r="QO17" s="71"/>
      <c r="QP17" s="71"/>
      <c r="QQ17" s="71"/>
      <c r="QR17" s="71"/>
      <c r="QS17" s="71"/>
      <c r="QT17" s="71"/>
      <c r="QU17" s="71"/>
      <c r="QV17" s="71"/>
      <c r="QW17" s="71"/>
      <c r="QX17" s="71"/>
      <c r="QY17" s="71"/>
      <c r="QZ17" s="71"/>
      <c r="RA17" s="71"/>
      <c r="RB17" s="71"/>
      <c r="RC17" s="71"/>
      <c r="RD17" s="71"/>
      <c r="RE17" s="71"/>
      <c r="RF17" s="71"/>
      <c r="RG17" s="71"/>
      <c r="RH17" s="71"/>
      <c r="RI17" s="71"/>
      <c r="RJ17" s="71"/>
      <c r="RK17" s="71"/>
      <c r="RL17" s="71"/>
      <c r="RM17" s="71"/>
      <c r="RN17" s="71"/>
      <c r="RO17" s="71"/>
      <c r="RP17" s="71"/>
      <c r="RQ17" s="71"/>
      <c r="RR17" s="71"/>
      <c r="RS17" s="71"/>
      <c r="RT17" s="71"/>
      <c r="RU17" s="71"/>
      <c r="RV17" s="71"/>
      <c r="RW17" s="71"/>
      <c r="RX17" s="71"/>
      <c r="RY17" s="71"/>
      <c r="RZ17" s="71"/>
      <c r="SA17" s="71"/>
      <c r="SB17" s="71"/>
      <c r="SC17" s="71"/>
      <c r="SD17" s="71"/>
      <c r="SE17" s="71"/>
      <c r="SF17" s="71"/>
      <c r="SG17" s="71"/>
      <c r="SH17" s="71"/>
      <c r="SI17" s="71"/>
      <c r="SJ17" s="71"/>
      <c r="SK17" s="71"/>
      <c r="SL17" s="71"/>
      <c r="SM17" s="71"/>
      <c r="SN17" s="71"/>
      <c r="SO17" s="71"/>
      <c r="SP17" s="71"/>
      <c r="SQ17" s="71"/>
      <c r="SR17" s="71"/>
      <c r="SS17" s="71"/>
      <c r="ST17" s="71"/>
      <c r="SU17" s="71"/>
      <c r="SV17" s="71"/>
      <c r="SW17" s="71"/>
      <c r="SX17" s="71"/>
      <c r="SY17" s="71"/>
      <c r="SZ17" s="71"/>
      <c r="TA17" s="71"/>
      <c r="TB17" s="71"/>
      <c r="TC17" s="71"/>
      <c r="TD17" s="71"/>
      <c r="TE17" s="71"/>
      <c r="TF17" s="71"/>
      <c r="TG17" s="71"/>
      <c r="TH17" s="71"/>
      <c r="TI17" s="71"/>
      <c r="TJ17" s="71"/>
      <c r="TK17" s="71"/>
      <c r="TL17" s="71"/>
      <c r="TM17" s="71"/>
      <c r="TN17" s="71"/>
      <c r="TO17" s="71"/>
      <c r="TP17" s="71"/>
      <c r="TQ17" s="71"/>
      <c r="TR17" s="71"/>
      <c r="TS17" s="71"/>
      <c r="TT17" s="71"/>
      <c r="TU17" s="71"/>
      <c r="TV17" s="71"/>
      <c r="TW17" s="71"/>
      <c r="TX17" s="71"/>
      <c r="TY17" s="71"/>
      <c r="TZ17" s="71"/>
      <c r="UA17" s="71"/>
      <c r="UB17" s="71"/>
      <c r="UC17" s="71"/>
      <c r="UD17" s="71"/>
      <c r="UE17" s="71"/>
      <c r="UF17" s="71"/>
      <c r="UG17" s="71"/>
      <c r="UH17" s="71"/>
      <c r="UI17" s="71"/>
      <c r="UJ17" s="71"/>
      <c r="UK17" s="71"/>
      <c r="UL17" s="71"/>
      <c r="UM17" s="71"/>
      <c r="UN17" s="71"/>
      <c r="UO17" s="71"/>
      <c r="UP17" s="71"/>
      <c r="UQ17" s="71"/>
      <c r="UR17" s="71"/>
      <c r="US17" s="71"/>
      <c r="UT17" s="71"/>
      <c r="UU17" s="71"/>
      <c r="UV17" s="71"/>
      <c r="UW17" s="71"/>
      <c r="UX17" s="71"/>
      <c r="UY17" s="71"/>
      <c r="UZ17" s="71"/>
      <c r="VA17" s="71"/>
      <c r="VB17" s="71"/>
      <c r="VC17" s="71"/>
      <c r="VD17" s="71"/>
      <c r="VE17" s="71"/>
      <c r="VF17" s="71"/>
      <c r="VG17" s="71"/>
      <c r="VH17" s="71"/>
      <c r="VI17" s="71"/>
      <c r="VJ17" s="71"/>
      <c r="VK17" s="71"/>
      <c r="VL17" s="71"/>
      <c r="VM17" s="71"/>
      <c r="VN17" s="71"/>
      <c r="VO17" s="71"/>
      <c r="VP17" s="71"/>
      <c r="VQ17" s="71"/>
      <c r="VR17" s="71"/>
      <c r="VS17" s="71"/>
      <c r="VT17" s="71"/>
      <c r="VU17" s="71"/>
      <c r="VV17" s="71"/>
      <c r="VW17" s="71"/>
      <c r="VX17" s="71"/>
      <c r="VY17" s="71"/>
      <c r="VZ17" s="71"/>
      <c r="WA17" s="71"/>
      <c r="WB17" s="71"/>
      <c r="WC17" s="71"/>
      <c r="WD17" s="71"/>
      <c r="WE17" s="71"/>
      <c r="WF17" s="71"/>
      <c r="WG17" s="71"/>
      <c r="WH17" s="71"/>
      <c r="WI17" s="71"/>
      <c r="WJ17" s="71"/>
      <c r="WK17" s="71"/>
      <c r="WL17" s="71"/>
      <c r="WM17" s="71"/>
      <c r="WN17" s="71"/>
      <c r="WO17" s="71"/>
      <c r="WP17" s="71"/>
      <c r="WQ17" s="71"/>
      <c r="WR17" s="71"/>
      <c r="WS17" s="71"/>
      <c r="WT17" s="71"/>
      <c r="WU17" s="71"/>
      <c r="WV17" s="71"/>
      <c r="WW17" s="71"/>
      <c r="WX17" s="71"/>
      <c r="WY17" s="71"/>
      <c r="WZ17" s="71"/>
      <c r="XA17" s="71"/>
      <c r="XB17" s="71"/>
      <c r="XC17" s="71"/>
      <c r="XD17" s="71"/>
      <c r="XE17" s="71"/>
      <c r="XF17" s="71"/>
      <c r="XG17" s="71"/>
      <c r="XH17" s="71"/>
      <c r="XI17" s="71"/>
      <c r="XJ17" s="71"/>
      <c r="XK17" s="71"/>
      <c r="XL17" s="71"/>
      <c r="XM17" s="71"/>
      <c r="XN17" s="71"/>
      <c r="XO17" s="71"/>
      <c r="XP17" s="71"/>
      <c r="XQ17" s="71"/>
      <c r="XR17" s="71"/>
      <c r="XS17" s="71"/>
      <c r="XT17" s="71"/>
      <c r="XU17" s="71"/>
      <c r="XV17" s="71"/>
      <c r="XW17" s="71"/>
      <c r="XX17" s="71"/>
      <c r="XY17" s="71"/>
      <c r="XZ17" s="71"/>
      <c r="YA17" s="71"/>
      <c r="YB17" s="71"/>
      <c r="YC17" s="71"/>
      <c r="YD17" s="71"/>
      <c r="YE17" s="71"/>
      <c r="YF17" s="71"/>
      <c r="YG17" s="71"/>
      <c r="YH17" s="71"/>
      <c r="YI17" s="71"/>
      <c r="YJ17" s="71"/>
      <c r="YK17" s="71"/>
      <c r="YL17" s="71"/>
      <c r="YM17" s="71"/>
      <c r="YN17" s="71"/>
      <c r="YO17" s="71"/>
      <c r="YP17" s="71"/>
      <c r="YQ17" s="71"/>
      <c r="YR17" s="71"/>
      <c r="YS17" s="71"/>
      <c r="YT17" s="71"/>
      <c r="YU17" s="71"/>
      <c r="YV17" s="71"/>
      <c r="YW17" s="71"/>
      <c r="YX17" s="71"/>
      <c r="YY17" s="71"/>
      <c r="YZ17" s="71"/>
      <c r="ZA17" s="71"/>
      <c r="ZB17" s="71"/>
      <c r="ZC17" s="71"/>
      <c r="ZD17" s="71"/>
      <c r="ZE17" s="71"/>
      <c r="ZF17" s="71"/>
      <c r="ZG17" s="71"/>
      <c r="ZH17" s="71"/>
      <c r="ZI17" s="71"/>
      <c r="ZJ17" s="71"/>
      <c r="ZK17" s="71"/>
      <c r="ZL17" s="71"/>
      <c r="ZM17" s="71"/>
      <c r="ZN17" s="71"/>
      <c r="ZO17" s="71"/>
      <c r="ZP17" s="71"/>
      <c r="ZQ17" s="71"/>
      <c r="ZR17" s="71"/>
      <c r="ZS17" s="71"/>
      <c r="ZT17" s="71"/>
      <c r="ZU17" s="71"/>
      <c r="ZV17" s="71"/>
      <c r="ZW17" s="71"/>
      <c r="ZX17" s="71"/>
      <c r="ZY17" s="71"/>
      <c r="ZZ17" s="71"/>
      <c r="AAA17" s="71"/>
      <c r="AAB17" s="71"/>
      <c r="AAC17" s="71"/>
      <c r="AAD17" s="71"/>
      <c r="AAE17" s="71"/>
      <c r="AAF17" s="71"/>
      <c r="AAG17" s="71"/>
      <c r="AAH17" s="71"/>
      <c r="AAI17" s="71"/>
      <c r="AAJ17" s="71"/>
      <c r="AAK17" s="71"/>
      <c r="AAL17" s="71"/>
      <c r="AAM17" s="71"/>
      <c r="AAN17" s="71"/>
      <c r="AAO17" s="71"/>
      <c r="AAP17" s="71"/>
      <c r="AAQ17" s="71"/>
      <c r="AAR17" s="71"/>
      <c r="AAS17" s="71"/>
      <c r="AAT17" s="71"/>
      <c r="AAU17" s="71"/>
      <c r="AAV17" s="71"/>
      <c r="AAW17" s="71"/>
      <c r="AAX17" s="71"/>
      <c r="AAY17" s="71"/>
      <c r="AAZ17" s="71"/>
      <c r="ABA17" s="71"/>
      <c r="ABB17" s="71"/>
      <c r="ABC17" s="71"/>
      <c r="ABD17" s="71"/>
      <c r="ABE17" s="71"/>
      <c r="ABF17" s="71"/>
      <c r="ABG17" s="71"/>
      <c r="ABH17" s="71"/>
      <c r="ABI17" s="71"/>
      <c r="ABJ17" s="71"/>
      <c r="ABK17" s="71"/>
      <c r="ABL17" s="71"/>
      <c r="ABM17" s="71"/>
      <c r="ABN17" s="71"/>
      <c r="ABO17" s="71"/>
      <c r="ABP17" s="71"/>
      <c r="ABQ17" s="71"/>
      <c r="ABR17" s="71"/>
      <c r="ABS17" s="71"/>
      <c r="ABT17" s="71"/>
      <c r="ABU17" s="71"/>
      <c r="ABV17" s="71"/>
      <c r="ABW17" s="71"/>
      <c r="ABX17" s="71"/>
      <c r="ABY17" s="71"/>
      <c r="ABZ17" s="71"/>
      <c r="ACA17" s="71"/>
      <c r="ACB17" s="71"/>
      <c r="ACC17" s="71"/>
      <c r="ACD17" s="71"/>
      <c r="ACE17" s="71"/>
      <c r="ACF17" s="71"/>
      <c r="ACG17" s="71"/>
      <c r="ACH17" s="71"/>
      <c r="ACI17" s="71"/>
      <c r="ACJ17" s="71"/>
      <c r="ACK17" s="71"/>
      <c r="ACL17" s="71"/>
      <c r="ACM17" s="71"/>
      <c r="ACN17" s="71"/>
      <c r="ACO17" s="71"/>
      <c r="ACP17" s="71"/>
      <c r="ACQ17" s="71"/>
      <c r="ACR17" s="71"/>
      <c r="ACS17" s="71"/>
      <c r="ACT17" s="71"/>
      <c r="ACU17" s="71"/>
      <c r="ACV17" s="71"/>
      <c r="ACW17" s="71"/>
      <c r="ACX17" s="71"/>
      <c r="ACY17" s="71"/>
      <c r="ACZ17" s="71"/>
      <c r="ADA17" s="71"/>
      <c r="ADB17" s="71"/>
      <c r="ADC17" s="71"/>
      <c r="ADD17" s="71"/>
      <c r="ADE17" s="71"/>
      <c r="ADF17" s="71"/>
      <c r="ADG17" s="71"/>
      <c r="ADH17" s="71"/>
      <c r="ADI17" s="71"/>
      <c r="ADJ17" s="71"/>
      <c r="ADK17" s="71"/>
      <c r="ADL17" s="71"/>
      <c r="ADM17" s="71"/>
      <c r="ADN17" s="71"/>
      <c r="ADO17" s="71"/>
      <c r="ADP17" s="71"/>
      <c r="ADQ17" s="71"/>
      <c r="ADR17" s="71"/>
      <c r="ADS17" s="71"/>
      <c r="ADT17" s="71"/>
      <c r="ADU17" s="71"/>
      <c r="ADV17" s="71"/>
      <c r="ADW17" s="71"/>
      <c r="ADX17" s="71"/>
      <c r="ADY17" s="71"/>
      <c r="ADZ17" s="71"/>
      <c r="AEA17" s="71"/>
      <c r="AEB17" s="71"/>
      <c r="AEC17" s="71"/>
      <c r="AED17" s="71"/>
      <c r="AEE17" s="71"/>
      <c r="AEF17" s="71"/>
      <c r="AEG17" s="71"/>
      <c r="AEH17" s="71"/>
      <c r="AEI17" s="71"/>
      <c r="AEJ17" s="71"/>
      <c r="AEK17" s="71"/>
      <c r="AEL17" s="71"/>
      <c r="AEM17" s="71"/>
      <c r="AEN17" s="71"/>
      <c r="AEO17" s="71"/>
      <c r="AEP17" s="71"/>
      <c r="AEQ17" s="71"/>
      <c r="AER17" s="71"/>
      <c r="AES17" s="71"/>
      <c r="AET17" s="71"/>
      <c r="AEU17" s="71"/>
      <c r="AEV17" s="71"/>
      <c r="AEW17" s="71"/>
      <c r="AEX17" s="71"/>
      <c r="AEY17" s="71"/>
      <c r="AEZ17" s="71"/>
      <c r="AFA17" s="71"/>
      <c r="AFB17" s="71"/>
      <c r="AFC17" s="71"/>
      <c r="AFD17" s="71"/>
      <c r="AFE17" s="71"/>
      <c r="AFF17" s="71"/>
      <c r="AFG17" s="71"/>
      <c r="AFH17" s="71"/>
      <c r="AFI17" s="71"/>
      <c r="AFJ17" s="71"/>
      <c r="AFK17" s="71"/>
      <c r="AFL17" s="71"/>
      <c r="AFM17" s="71"/>
      <c r="AFN17" s="71"/>
      <c r="AFO17" s="71"/>
      <c r="AFP17" s="71"/>
      <c r="AFQ17" s="71"/>
      <c r="AFR17" s="71"/>
      <c r="AFS17" s="71"/>
      <c r="AFT17" s="71"/>
      <c r="AFU17" s="71"/>
      <c r="AFV17" s="71"/>
      <c r="AFW17" s="71"/>
      <c r="AFX17" s="71"/>
      <c r="AFY17" s="71"/>
      <c r="AFZ17" s="71"/>
      <c r="AGA17" s="71"/>
      <c r="AGB17" s="71"/>
      <c r="AGC17" s="71"/>
      <c r="AGD17" s="71"/>
      <c r="AGE17" s="71"/>
      <c r="AGF17" s="71"/>
      <c r="AGG17" s="71"/>
      <c r="AGH17" s="71"/>
      <c r="AGI17" s="71"/>
      <c r="AGJ17" s="71"/>
      <c r="AGK17" s="71"/>
      <c r="AGL17" s="71"/>
      <c r="AGM17" s="71"/>
      <c r="AGN17" s="71"/>
      <c r="AGO17" s="71"/>
      <c r="AGP17" s="71"/>
      <c r="AGQ17" s="71"/>
      <c r="AGR17" s="71"/>
      <c r="AGS17" s="71"/>
      <c r="AGT17" s="71"/>
      <c r="AGU17" s="71"/>
      <c r="AGV17" s="71"/>
      <c r="AGW17" s="71"/>
      <c r="AGX17" s="71"/>
      <c r="AGY17" s="71"/>
      <c r="AGZ17" s="71"/>
      <c r="AHA17" s="71"/>
      <c r="AHB17" s="71"/>
      <c r="AHC17" s="71"/>
      <c r="AHD17" s="71"/>
      <c r="AHE17" s="71"/>
      <c r="AHF17" s="71"/>
      <c r="AHG17" s="71"/>
      <c r="AHH17" s="71"/>
      <c r="AHI17" s="71"/>
      <c r="AHJ17" s="71"/>
      <c r="AHK17" s="71"/>
      <c r="AHL17" s="71"/>
      <c r="AHM17" s="71"/>
      <c r="AHN17" s="71"/>
      <c r="AHO17" s="71"/>
      <c r="AHP17" s="71"/>
      <c r="AHQ17" s="71"/>
      <c r="AHR17" s="71"/>
      <c r="AHS17" s="71"/>
      <c r="AHT17" s="71"/>
      <c r="AHU17" s="71"/>
      <c r="AHV17" s="71"/>
      <c r="AHW17" s="71"/>
      <c r="AHX17" s="71"/>
      <c r="AHY17" s="71"/>
      <c r="AHZ17" s="71"/>
      <c r="AIA17" s="71"/>
      <c r="AIB17" s="71"/>
      <c r="AIC17" s="71"/>
      <c r="AID17" s="71"/>
      <c r="AIE17" s="71"/>
      <c r="AIF17" s="71"/>
      <c r="AIG17" s="71"/>
      <c r="AIH17" s="71"/>
      <c r="AII17" s="71"/>
      <c r="AIJ17" s="71"/>
      <c r="AIK17" s="71"/>
      <c r="AIL17" s="71"/>
      <c r="AIM17" s="71"/>
      <c r="AIN17" s="71"/>
      <c r="AIO17" s="71"/>
      <c r="AIP17" s="71"/>
      <c r="AIQ17" s="71"/>
      <c r="AIR17" s="71"/>
      <c r="AIS17" s="71"/>
      <c r="AIT17" s="71"/>
      <c r="AIU17" s="71"/>
      <c r="AIV17" s="71"/>
      <c r="AIW17" s="71"/>
      <c r="AIX17" s="71"/>
      <c r="AIY17" s="71"/>
    </row>
    <row r="18" spans="1:935" ht="15.75" x14ac:dyDescent="0.25">
      <c r="A18" s="91" t="s">
        <v>132</v>
      </c>
      <c r="B18" s="93">
        <f>SUM(C18:T18)</f>
        <v>1564</v>
      </c>
      <c r="C18" s="132">
        <v>74</v>
      </c>
      <c r="D18" s="132">
        <v>20</v>
      </c>
      <c r="E18" s="132">
        <v>21</v>
      </c>
      <c r="F18" s="132">
        <v>14</v>
      </c>
      <c r="G18" s="132">
        <v>5</v>
      </c>
      <c r="H18" s="132">
        <v>2</v>
      </c>
      <c r="I18" s="132">
        <v>2</v>
      </c>
      <c r="J18" s="132">
        <v>6</v>
      </c>
      <c r="K18" s="132">
        <v>528</v>
      </c>
      <c r="L18" s="132">
        <v>358</v>
      </c>
      <c r="M18" s="132">
        <v>7</v>
      </c>
      <c r="N18" s="132">
        <v>1</v>
      </c>
      <c r="O18" s="132">
        <v>0</v>
      </c>
      <c r="P18" s="132">
        <v>1</v>
      </c>
      <c r="Q18" s="132">
        <v>1</v>
      </c>
      <c r="R18" s="132">
        <v>1</v>
      </c>
      <c r="S18" s="132">
        <v>519</v>
      </c>
      <c r="T18" s="157">
        <v>4</v>
      </c>
      <c r="U18" s="158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71"/>
      <c r="IA18" s="71"/>
      <c r="IB18" s="71"/>
      <c r="IC18" s="71"/>
      <c r="ID18" s="71"/>
      <c r="IE18" s="71"/>
      <c r="IF18" s="71"/>
      <c r="IG18" s="71"/>
      <c r="IH18" s="71"/>
      <c r="II18" s="71"/>
      <c r="IJ18" s="71"/>
      <c r="IK18" s="71"/>
      <c r="IL18" s="71"/>
      <c r="IM18" s="71"/>
      <c r="IN18" s="71"/>
      <c r="IO18" s="71"/>
      <c r="IP18" s="71"/>
      <c r="IQ18" s="71"/>
      <c r="IR18" s="71"/>
      <c r="IS18" s="71"/>
      <c r="IT18" s="71"/>
      <c r="IU18" s="71"/>
      <c r="IV18" s="71"/>
      <c r="IW18" s="71"/>
      <c r="IX18" s="71"/>
      <c r="IY18" s="71"/>
      <c r="IZ18" s="71"/>
      <c r="JA18" s="71"/>
      <c r="JB18" s="71"/>
      <c r="JC18" s="71"/>
      <c r="JD18" s="71"/>
      <c r="JE18" s="71"/>
      <c r="JF18" s="71"/>
      <c r="JG18" s="71"/>
      <c r="JH18" s="71"/>
      <c r="JI18" s="71"/>
      <c r="JJ18" s="71"/>
      <c r="JK18" s="71"/>
      <c r="JL18" s="71"/>
      <c r="JM18" s="71"/>
      <c r="JN18" s="71"/>
      <c r="JO18" s="71"/>
      <c r="JP18" s="71"/>
      <c r="JQ18" s="71"/>
      <c r="JR18" s="71"/>
      <c r="JS18" s="71"/>
      <c r="JT18" s="71"/>
      <c r="JU18" s="71"/>
      <c r="JV18" s="71"/>
      <c r="JW18" s="71"/>
      <c r="JX18" s="71"/>
      <c r="JY18" s="71"/>
      <c r="JZ18" s="71"/>
      <c r="KA18" s="71"/>
      <c r="KB18" s="71"/>
      <c r="KC18" s="71"/>
      <c r="KD18" s="71"/>
      <c r="KE18" s="71"/>
      <c r="KF18" s="71"/>
      <c r="KG18" s="71"/>
      <c r="KH18" s="71"/>
      <c r="KI18" s="71"/>
      <c r="KJ18" s="71"/>
      <c r="KK18" s="71"/>
      <c r="KL18" s="71"/>
      <c r="KM18" s="71"/>
      <c r="KN18" s="71"/>
      <c r="KO18" s="71"/>
      <c r="KP18" s="71"/>
      <c r="KQ18" s="71"/>
      <c r="KR18" s="71"/>
      <c r="KS18" s="71"/>
      <c r="KT18" s="71"/>
      <c r="KU18" s="71"/>
      <c r="KV18" s="71"/>
      <c r="KW18" s="71"/>
      <c r="KX18" s="71"/>
      <c r="KY18" s="71"/>
      <c r="KZ18" s="71"/>
      <c r="LA18" s="71"/>
      <c r="LB18" s="71"/>
      <c r="LC18" s="71"/>
      <c r="LD18" s="71"/>
      <c r="LE18" s="71"/>
      <c r="LF18" s="71"/>
      <c r="LG18" s="71"/>
      <c r="LH18" s="71"/>
      <c r="LI18" s="71"/>
      <c r="LJ18" s="71"/>
      <c r="LK18" s="71"/>
      <c r="LL18" s="71"/>
      <c r="LM18" s="71"/>
      <c r="LN18" s="71"/>
      <c r="LO18" s="71"/>
      <c r="LP18" s="71"/>
      <c r="LQ18" s="71"/>
      <c r="LR18" s="71"/>
      <c r="LS18" s="71"/>
      <c r="LT18" s="71"/>
      <c r="LU18" s="71"/>
      <c r="LV18" s="71"/>
      <c r="LW18" s="71"/>
      <c r="LX18" s="71"/>
      <c r="LY18" s="71"/>
      <c r="LZ18" s="71"/>
      <c r="MA18" s="71"/>
      <c r="MB18" s="71"/>
      <c r="MC18" s="71"/>
      <c r="MD18" s="71"/>
      <c r="ME18" s="71"/>
      <c r="MF18" s="71"/>
      <c r="MG18" s="71"/>
      <c r="MH18" s="71"/>
      <c r="MI18" s="71"/>
      <c r="MJ18" s="71"/>
      <c r="MK18" s="71"/>
      <c r="ML18" s="71"/>
      <c r="MM18" s="71"/>
      <c r="MN18" s="71"/>
      <c r="MO18" s="71"/>
      <c r="MP18" s="71"/>
      <c r="MQ18" s="71"/>
      <c r="MR18" s="71"/>
      <c r="MS18" s="71"/>
      <c r="MT18" s="71"/>
      <c r="MU18" s="71"/>
      <c r="MV18" s="71"/>
      <c r="MW18" s="71"/>
      <c r="MX18" s="71"/>
      <c r="MY18" s="71"/>
      <c r="MZ18" s="71"/>
      <c r="NA18" s="71"/>
      <c r="NB18" s="71"/>
      <c r="NC18" s="71"/>
      <c r="ND18" s="71"/>
      <c r="NE18" s="71"/>
      <c r="NF18" s="71"/>
      <c r="NG18" s="71"/>
      <c r="NH18" s="71"/>
      <c r="NI18" s="71"/>
      <c r="NJ18" s="71"/>
      <c r="NK18" s="71"/>
      <c r="NL18" s="71"/>
      <c r="NM18" s="71"/>
      <c r="NN18" s="71"/>
      <c r="NO18" s="71"/>
      <c r="NP18" s="71"/>
      <c r="NQ18" s="71"/>
      <c r="NR18" s="71"/>
      <c r="NS18" s="71"/>
      <c r="NT18" s="71"/>
      <c r="NU18" s="71"/>
      <c r="NV18" s="71"/>
      <c r="NW18" s="71"/>
      <c r="NX18" s="71"/>
      <c r="NY18" s="71"/>
      <c r="NZ18" s="71"/>
      <c r="OA18" s="71"/>
      <c r="OB18" s="71"/>
      <c r="OC18" s="71"/>
      <c r="OD18" s="71"/>
      <c r="OE18" s="71"/>
      <c r="OF18" s="71"/>
      <c r="OG18" s="71"/>
      <c r="OH18" s="71"/>
      <c r="OI18" s="71"/>
      <c r="OJ18" s="71"/>
      <c r="OK18" s="71"/>
      <c r="OL18" s="71"/>
      <c r="OM18" s="71"/>
      <c r="ON18" s="71"/>
      <c r="OO18" s="71"/>
      <c r="OP18" s="71"/>
      <c r="OQ18" s="71"/>
      <c r="OR18" s="71"/>
      <c r="OS18" s="71"/>
      <c r="OT18" s="71"/>
      <c r="OU18" s="71"/>
      <c r="OV18" s="71"/>
      <c r="OW18" s="71"/>
      <c r="OX18" s="71"/>
      <c r="OY18" s="71"/>
      <c r="OZ18" s="71"/>
      <c r="PA18" s="71"/>
      <c r="PB18" s="71"/>
      <c r="PC18" s="71"/>
      <c r="PD18" s="71"/>
      <c r="PE18" s="71"/>
      <c r="PF18" s="71"/>
      <c r="PG18" s="71"/>
      <c r="PH18" s="71"/>
      <c r="PI18" s="71"/>
      <c r="PJ18" s="71"/>
      <c r="PK18" s="71"/>
      <c r="PL18" s="71"/>
      <c r="PM18" s="71"/>
      <c r="PN18" s="71"/>
      <c r="PO18" s="71"/>
      <c r="PP18" s="71"/>
      <c r="PQ18" s="71"/>
      <c r="PR18" s="71"/>
      <c r="PS18" s="71"/>
      <c r="PT18" s="71"/>
      <c r="PU18" s="71"/>
      <c r="PV18" s="71"/>
      <c r="PW18" s="71"/>
      <c r="PX18" s="71"/>
      <c r="PY18" s="71"/>
      <c r="PZ18" s="71"/>
      <c r="QA18" s="71"/>
      <c r="QB18" s="71"/>
      <c r="QC18" s="71"/>
      <c r="QD18" s="71"/>
      <c r="QE18" s="71"/>
      <c r="QF18" s="71"/>
      <c r="QG18" s="71"/>
      <c r="QH18" s="71"/>
      <c r="QI18" s="71"/>
      <c r="QJ18" s="71"/>
      <c r="QK18" s="71"/>
      <c r="QL18" s="71"/>
      <c r="QM18" s="71"/>
      <c r="QN18" s="71"/>
      <c r="QO18" s="71"/>
      <c r="QP18" s="71"/>
      <c r="QQ18" s="71"/>
      <c r="QR18" s="71"/>
      <c r="QS18" s="71"/>
      <c r="QT18" s="71"/>
      <c r="QU18" s="71"/>
      <c r="QV18" s="71"/>
      <c r="QW18" s="71"/>
      <c r="QX18" s="71"/>
      <c r="QY18" s="71"/>
      <c r="QZ18" s="71"/>
      <c r="RA18" s="71"/>
      <c r="RB18" s="71"/>
      <c r="RC18" s="71"/>
      <c r="RD18" s="71"/>
      <c r="RE18" s="71"/>
      <c r="RF18" s="71"/>
      <c r="RG18" s="71"/>
      <c r="RH18" s="71"/>
      <c r="RI18" s="71"/>
      <c r="RJ18" s="71"/>
      <c r="RK18" s="71"/>
      <c r="RL18" s="71"/>
      <c r="RM18" s="71"/>
      <c r="RN18" s="71"/>
      <c r="RO18" s="71"/>
      <c r="RP18" s="71"/>
      <c r="RQ18" s="71"/>
      <c r="RR18" s="71"/>
      <c r="RS18" s="71"/>
      <c r="RT18" s="71"/>
      <c r="RU18" s="71"/>
      <c r="RV18" s="71"/>
      <c r="RW18" s="71"/>
      <c r="RX18" s="71"/>
      <c r="RY18" s="71"/>
      <c r="RZ18" s="71"/>
      <c r="SA18" s="71"/>
      <c r="SB18" s="71"/>
      <c r="SC18" s="71"/>
      <c r="SD18" s="71"/>
      <c r="SE18" s="71"/>
      <c r="SF18" s="71"/>
      <c r="SG18" s="71"/>
      <c r="SH18" s="71"/>
      <c r="SI18" s="71"/>
      <c r="SJ18" s="71"/>
      <c r="SK18" s="71"/>
      <c r="SL18" s="71"/>
      <c r="SM18" s="71"/>
      <c r="SN18" s="71"/>
      <c r="SO18" s="71"/>
      <c r="SP18" s="71"/>
      <c r="SQ18" s="71"/>
      <c r="SR18" s="71"/>
      <c r="SS18" s="71"/>
      <c r="ST18" s="71"/>
      <c r="SU18" s="71"/>
      <c r="SV18" s="71"/>
      <c r="SW18" s="71"/>
      <c r="SX18" s="71"/>
      <c r="SY18" s="71"/>
      <c r="SZ18" s="71"/>
      <c r="TA18" s="71"/>
      <c r="TB18" s="71"/>
      <c r="TC18" s="71"/>
      <c r="TD18" s="71"/>
      <c r="TE18" s="71"/>
      <c r="TF18" s="71"/>
      <c r="TG18" s="71"/>
      <c r="TH18" s="71"/>
      <c r="TI18" s="71"/>
      <c r="TJ18" s="71"/>
      <c r="TK18" s="71"/>
      <c r="TL18" s="71"/>
      <c r="TM18" s="71"/>
      <c r="TN18" s="71"/>
      <c r="TO18" s="71"/>
      <c r="TP18" s="71"/>
      <c r="TQ18" s="71"/>
      <c r="TR18" s="71"/>
      <c r="TS18" s="71"/>
      <c r="TT18" s="71"/>
      <c r="TU18" s="71"/>
      <c r="TV18" s="71"/>
      <c r="TW18" s="71"/>
      <c r="TX18" s="71"/>
      <c r="TY18" s="71"/>
      <c r="TZ18" s="71"/>
      <c r="UA18" s="71"/>
      <c r="UB18" s="71"/>
      <c r="UC18" s="71"/>
      <c r="UD18" s="71"/>
      <c r="UE18" s="71"/>
      <c r="UF18" s="71"/>
      <c r="UG18" s="71"/>
      <c r="UH18" s="71"/>
      <c r="UI18" s="71"/>
      <c r="UJ18" s="71"/>
      <c r="UK18" s="71"/>
      <c r="UL18" s="71"/>
      <c r="UM18" s="71"/>
      <c r="UN18" s="71"/>
      <c r="UO18" s="71"/>
      <c r="UP18" s="71"/>
      <c r="UQ18" s="71"/>
      <c r="UR18" s="71"/>
      <c r="US18" s="71"/>
      <c r="UT18" s="71"/>
      <c r="UU18" s="71"/>
      <c r="UV18" s="71"/>
      <c r="UW18" s="71"/>
      <c r="UX18" s="71"/>
      <c r="UY18" s="71"/>
      <c r="UZ18" s="71"/>
      <c r="VA18" s="71"/>
      <c r="VB18" s="71"/>
      <c r="VC18" s="71"/>
      <c r="VD18" s="71"/>
      <c r="VE18" s="71"/>
      <c r="VF18" s="71"/>
      <c r="VG18" s="71"/>
      <c r="VH18" s="71"/>
      <c r="VI18" s="71"/>
      <c r="VJ18" s="71"/>
      <c r="VK18" s="71"/>
      <c r="VL18" s="71"/>
      <c r="VM18" s="71"/>
      <c r="VN18" s="71"/>
      <c r="VO18" s="71"/>
      <c r="VP18" s="71"/>
      <c r="VQ18" s="71"/>
      <c r="VR18" s="71"/>
      <c r="VS18" s="71"/>
      <c r="VT18" s="71"/>
      <c r="VU18" s="71"/>
      <c r="VV18" s="71"/>
      <c r="VW18" s="71"/>
      <c r="VX18" s="71"/>
      <c r="VY18" s="71"/>
      <c r="VZ18" s="71"/>
      <c r="WA18" s="71"/>
      <c r="WB18" s="71"/>
      <c r="WC18" s="71"/>
      <c r="WD18" s="71"/>
      <c r="WE18" s="71"/>
      <c r="WF18" s="71"/>
      <c r="WG18" s="71"/>
      <c r="WH18" s="71"/>
      <c r="WI18" s="71"/>
      <c r="WJ18" s="71"/>
      <c r="WK18" s="71"/>
      <c r="WL18" s="71"/>
      <c r="WM18" s="71"/>
      <c r="WN18" s="71"/>
      <c r="WO18" s="71"/>
      <c r="WP18" s="71"/>
      <c r="WQ18" s="71"/>
      <c r="WR18" s="71"/>
      <c r="WS18" s="71"/>
      <c r="WT18" s="71"/>
      <c r="WU18" s="71"/>
      <c r="WV18" s="71"/>
      <c r="WW18" s="71"/>
      <c r="WX18" s="71"/>
      <c r="WY18" s="71"/>
      <c r="WZ18" s="71"/>
      <c r="XA18" s="71"/>
      <c r="XB18" s="71"/>
      <c r="XC18" s="71"/>
      <c r="XD18" s="71"/>
      <c r="XE18" s="71"/>
      <c r="XF18" s="71"/>
      <c r="XG18" s="71"/>
      <c r="XH18" s="71"/>
      <c r="XI18" s="71"/>
      <c r="XJ18" s="71"/>
      <c r="XK18" s="71"/>
      <c r="XL18" s="71"/>
      <c r="XM18" s="71"/>
      <c r="XN18" s="71"/>
      <c r="XO18" s="71"/>
      <c r="XP18" s="71"/>
      <c r="XQ18" s="71"/>
      <c r="XR18" s="71"/>
      <c r="XS18" s="71"/>
      <c r="XT18" s="71"/>
      <c r="XU18" s="71"/>
      <c r="XV18" s="71"/>
      <c r="XW18" s="71"/>
      <c r="XX18" s="71"/>
      <c r="XY18" s="71"/>
      <c r="XZ18" s="71"/>
      <c r="YA18" s="71"/>
      <c r="YB18" s="71"/>
      <c r="YC18" s="71"/>
      <c r="YD18" s="71"/>
      <c r="YE18" s="71"/>
      <c r="YF18" s="71"/>
      <c r="YG18" s="71"/>
      <c r="YH18" s="71"/>
      <c r="YI18" s="71"/>
      <c r="YJ18" s="71"/>
      <c r="YK18" s="71"/>
      <c r="YL18" s="71"/>
      <c r="YM18" s="71"/>
      <c r="YN18" s="71"/>
      <c r="YO18" s="71"/>
      <c r="YP18" s="71"/>
      <c r="YQ18" s="71"/>
      <c r="YR18" s="71"/>
      <c r="YS18" s="71"/>
      <c r="YT18" s="71"/>
      <c r="YU18" s="71"/>
      <c r="YV18" s="71"/>
      <c r="YW18" s="71"/>
      <c r="YX18" s="71"/>
      <c r="YY18" s="71"/>
      <c r="YZ18" s="71"/>
      <c r="ZA18" s="71"/>
      <c r="ZB18" s="71"/>
      <c r="ZC18" s="71"/>
      <c r="ZD18" s="71"/>
      <c r="ZE18" s="71"/>
      <c r="ZF18" s="71"/>
      <c r="ZG18" s="71"/>
      <c r="ZH18" s="71"/>
      <c r="ZI18" s="71"/>
      <c r="ZJ18" s="71"/>
      <c r="ZK18" s="71"/>
      <c r="ZL18" s="71"/>
      <c r="ZM18" s="71"/>
      <c r="ZN18" s="71"/>
      <c r="ZO18" s="71"/>
      <c r="ZP18" s="71"/>
      <c r="ZQ18" s="71"/>
      <c r="ZR18" s="71"/>
      <c r="ZS18" s="71"/>
      <c r="ZT18" s="71"/>
      <c r="ZU18" s="71"/>
      <c r="ZV18" s="71"/>
      <c r="ZW18" s="71"/>
      <c r="ZX18" s="71"/>
      <c r="ZY18" s="71"/>
      <c r="ZZ18" s="71"/>
      <c r="AAA18" s="71"/>
      <c r="AAB18" s="71"/>
      <c r="AAC18" s="71"/>
      <c r="AAD18" s="71"/>
      <c r="AAE18" s="71"/>
      <c r="AAF18" s="71"/>
      <c r="AAG18" s="71"/>
      <c r="AAH18" s="71"/>
      <c r="AAI18" s="71"/>
      <c r="AAJ18" s="71"/>
      <c r="AAK18" s="71"/>
      <c r="AAL18" s="71"/>
      <c r="AAM18" s="71"/>
      <c r="AAN18" s="71"/>
      <c r="AAO18" s="71"/>
      <c r="AAP18" s="71"/>
      <c r="AAQ18" s="71"/>
      <c r="AAR18" s="71"/>
      <c r="AAS18" s="71"/>
      <c r="AAT18" s="71"/>
      <c r="AAU18" s="71"/>
      <c r="AAV18" s="71"/>
      <c r="AAW18" s="71"/>
      <c r="AAX18" s="71"/>
      <c r="AAY18" s="71"/>
      <c r="AAZ18" s="71"/>
      <c r="ABA18" s="71"/>
      <c r="ABB18" s="71"/>
      <c r="ABC18" s="71"/>
      <c r="ABD18" s="71"/>
      <c r="ABE18" s="71"/>
      <c r="ABF18" s="71"/>
      <c r="ABG18" s="71"/>
      <c r="ABH18" s="71"/>
      <c r="ABI18" s="71"/>
      <c r="ABJ18" s="71"/>
      <c r="ABK18" s="71"/>
      <c r="ABL18" s="71"/>
      <c r="ABM18" s="71"/>
      <c r="ABN18" s="71"/>
      <c r="ABO18" s="71"/>
      <c r="ABP18" s="71"/>
      <c r="ABQ18" s="71"/>
      <c r="ABR18" s="71"/>
      <c r="ABS18" s="71"/>
      <c r="ABT18" s="71"/>
      <c r="ABU18" s="71"/>
      <c r="ABV18" s="71"/>
      <c r="ABW18" s="71"/>
      <c r="ABX18" s="71"/>
      <c r="ABY18" s="71"/>
      <c r="ABZ18" s="71"/>
      <c r="ACA18" s="71"/>
      <c r="ACB18" s="71"/>
      <c r="ACC18" s="71"/>
      <c r="ACD18" s="71"/>
      <c r="ACE18" s="71"/>
      <c r="ACF18" s="71"/>
      <c r="ACG18" s="71"/>
      <c r="ACH18" s="71"/>
      <c r="ACI18" s="71"/>
      <c r="ACJ18" s="71"/>
      <c r="ACK18" s="71"/>
      <c r="ACL18" s="71"/>
      <c r="ACM18" s="71"/>
      <c r="ACN18" s="71"/>
      <c r="ACO18" s="71"/>
      <c r="ACP18" s="71"/>
      <c r="ACQ18" s="71"/>
      <c r="ACR18" s="71"/>
      <c r="ACS18" s="71"/>
      <c r="ACT18" s="71"/>
      <c r="ACU18" s="71"/>
      <c r="ACV18" s="71"/>
      <c r="ACW18" s="71"/>
      <c r="ACX18" s="71"/>
      <c r="ACY18" s="71"/>
      <c r="ACZ18" s="71"/>
      <c r="ADA18" s="71"/>
      <c r="ADB18" s="71"/>
      <c r="ADC18" s="71"/>
      <c r="ADD18" s="71"/>
      <c r="ADE18" s="71"/>
      <c r="ADF18" s="71"/>
      <c r="ADG18" s="71"/>
      <c r="ADH18" s="71"/>
      <c r="ADI18" s="71"/>
      <c r="ADJ18" s="71"/>
      <c r="ADK18" s="71"/>
      <c r="ADL18" s="71"/>
      <c r="ADM18" s="71"/>
      <c r="ADN18" s="71"/>
      <c r="ADO18" s="71"/>
      <c r="ADP18" s="71"/>
      <c r="ADQ18" s="71"/>
      <c r="ADR18" s="71"/>
      <c r="ADS18" s="71"/>
      <c r="ADT18" s="71"/>
      <c r="ADU18" s="71"/>
      <c r="ADV18" s="71"/>
      <c r="ADW18" s="71"/>
      <c r="ADX18" s="71"/>
      <c r="ADY18" s="71"/>
      <c r="ADZ18" s="71"/>
      <c r="AEA18" s="71"/>
      <c r="AEB18" s="71"/>
      <c r="AEC18" s="71"/>
      <c r="AED18" s="71"/>
      <c r="AEE18" s="71"/>
      <c r="AEF18" s="71"/>
      <c r="AEG18" s="71"/>
      <c r="AEH18" s="71"/>
      <c r="AEI18" s="71"/>
      <c r="AEJ18" s="71"/>
      <c r="AEK18" s="71"/>
      <c r="AEL18" s="71"/>
      <c r="AEM18" s="71"/>
      <c r="AEN18" s="71"/>
      <c r="AEO18" s="71"/>
      <c r="AEP18" s="71"/>
      <c r="AEQ18" s="71"/>
      <c r="AER18" s="71"/>
      <c r="AES18" s="71"/>
      <c r="AET18" s="71"/>
      <c r="AEU18" s="71"/>
      <c r="AEV18" s="71"/>
      <c r="AEW18" s="71"/>
      <c r="AEX18" s="71"/>
      <c r="AEY18" s="71"/>
      <c r="AEZ18" s="71"/>
      <c r="AFA18" s="71"/>
      <c r="AFB18" s="71"/>
      <c r="AFC18" s="71"/>
      <c r="AFD18" s="71"/>
      <c r="AFE18" s="71"/>
      <c r="AFF18" s="71"/>
      <c r="AFG18" s="71"/>
      <c r="AFH18" s="71"/>
      <c r="AFI18" s="71"/>
      <c r="AFJ18" s="71"/>
      <c r="AFK18" s="71"/>
      <c r="AFL18" s="71"/>
      <c r="AFM18" s="71"/>
      <c r="AFN18" s="71"/>
      <c r="AFO18" s="71"/>
      <c r="AFP18" s="71"/>
      <c r="AFQ18" s="71"/>
      <c r="AFR18" s="71"/>
      <c r="AFS18" s="71"/>
      <c r="AFT18" s="71"/>
      <c r="AFU18" s="71"/>
      <c r="AFV18" s="71"/>
      <c r="AFW18" s="71"/>
      <c r="AFX18" s="71"/>
      <c r="AFY18" s="71"/>
      <c r="AFZ18" s="71"/>
      <c r="AGA18" s="71"/>
      <c r="AGB18" s="71"/>
      <c r="AGC18" s="71"/>
      <c r="AGD18" s="71"/>
      <c r="AGE18" s="71"/>
      <c r="AGF18" s="71"/>
      <c r="AGG18" s="71"/>
      <c r="AGH18" s="71"/>
      <c r="AGI18" s="71"/>
      <c r="AGJ18" s="71"/>
      <c r="AGK18" s="71"/>
      <c r="AGL18" s="71"/>
      <c r="AGM18" s="71"/>
      <c r="AGN18" s="71"/>
      <c r="AGO18" s="71"/>
      <c r="AGP18" s="71"/>
      <c r="AGQ18" s="71"/>
      <c r="AGR18" s="71"/>
      <c r="AGS18" s="71"/>
      <c r="AGT18" s="71"/>
      <c r="AGU18" s="71"/>
      <c r="AGV18" s="71"/>
      <c r="AGW18" s="71"/>
      <c r="AGX18" s="71"/>
      <c r="AGY18" s="71"/>
      <c r="AGZ18" s="71"/>
      <c r="AHA18" s="71"/>
      <c r="AHB18" s="71"/>
      <c r="AHC18" s="71"/>
      <c r="AHD18" s="71"/>
      <c r="AHE18" s="71"/>
      <c r="AHF18" s="71"/>
      <c r="AHG18" s="71"/>
      <c r="AHH18" s="71"/>
      <c r="AHI18" s="71"/>
      <c r="AHJ18" s="71"/>
      <c r="AHK18" s="71"/>
      <c r="AHL18" s="71"/>
      <c r="AHM18" s="71"/>
      <c r="AHN18" s="71"/>
      <c r="AHO18" s="71"/>
      <c r="AHP18" s="71"/>
      <c r="AHQ18" s="71"/>
      <c r="AHR18" s="71"/>
      <c r="AHS18" s="71"/>
      <c r="AHT18" s="71"/>
      <c r="AHU18" s="71"/>
      <c r="AHV18" s="71"/>
      <c r="AHW18" s="71"/>
      <c r="AHX18" s="71"/>
      <c r="AHY18" s="71"/>
      <c r="AHZ18" s="71"/>
      <c r="AIA18" s="71"/>
      <c r="AIB18" s="71"/>
      <c r="AIC18" s="71"/>
      <c r="AID18" s="71"/>
      <c r="AIE18" s="71"/>
      <c r="AIF18" s="71"/>
      <c r="AIG18" s="71"/>
      <c r="AIH18" s="71"/>
      <c r="AII18" s="71"/>
      <c r="AIJ18" s="71"/>
      <c r="AIK18" s="71"/>
      <c r="AIL18" s="71"/>
      <c r="AIM18" s="71"/>
      <c r="AIN18" s="71"/>
      <c r="AIO18" s="71"/>
      <c r="AIP18" s="71"/>
      <c r="AIQ18" s="71"/>
      <c r="AIR18" s="71"/>
      <c r="AIS18" s="71"/>
      <c r="AIT18" s="71"/>
      <c r="AIU18" s="71"/>
      <c r="AIV18" s="71"/>
      <c r="AIW18" s="71"/>
      <c r="AIX18" s="71"/>
      <c r="AIY18" s="71"/>
    </row>
    <row r="19" spans="1:935" ht="15.75" x14ac:dyDescent="0.25">
      <c r="A19" s="91" t="s">
        <v>131</v>
      </c>
      <c r="B19" s="93">
        <f>SUM(C19:T19)</f>
        <v>2</v>
      </c>
      <c r="C19" s="132">
        <v>1</v>
      </c>
      <c r="D19" s="132">
        <v>0</v>
      </c>
      <c r="E19" s="132">
        <v>0</v>
      </c>
      <c r="F19" s="132">
        <v>0</v>
      </c>
      <c r="G19" s="132">
        <v>0</v>
      </c>
      <c r="H19" s="132">
        <v>0</v>
      </c>
      <c r="I19" s="132">
        <v>0</v>
      </c>
      <c r="J19" s="132">
        <v>0</v>
      </c>
      <c r="K19" s="132">
        <v>1</v>
      </c>
      <c r="L19" s="132">
        <v>0</v>
      </c>
      <c r="M19" s="132">
        <v>0</v>
      </c>
      <c r="N19" s="132">
        <v>0</v>
      </c>
      <c r="O19" s="132">
        <v>0</v>
      </c>
      <c r="P19" s="132">
        <v>0</v>
      </c>
      <c r="Q19" s="132">
        <v>0</v>
      </c>
      <c r="R19" s="132">
        <v>0</v>
      </c>
      <c r="S19" s="132">
        <v>0</v>
      </c>
      <c r="T19" s="157">
        <v>0</v>
      </c>
      <c r="U19" s="158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  <c r="HD19" s="71"/>
      <c r="HE19" s="71"/>
      <c r="HF19" s="71"/>
      <c r="HG19" s="71"/>
      <c r="HH19" s="71"/>
      <c r="HI19" s="71"/>
      <c r="HJ19" s="71"/>
      <c r="HK19" s="71"/>
      <c r="HL19" s="71"/>
      <c r="HM19" s="71"/>
      <c r="HN19" s="71"/>
      <c r="HO19" s="71"/>
      <c r="HP19" s="71"/>
      <c r="HQ19" s="71"/>
      <c r="HR19" s="71"/>
      <c r="HS19" s="71"/>
      <c r="HT19" s="71"/>
      <c r="HU19" s="71"/>
      <c r="HV19" s="71"/>
      <c r="HW19" s="71"/>
      <c r="HX19" s="71"/>
      <c r="HY19" s="71"/>
      <c r="HZ19" s="71"/>
      <c r="IA19" s="71"/>
      <c r="IB19" s="71"/>
      <c r="IC19" s="71"/>
      <c r="ID19" s="71"/>
      <c r="IE19" s="71"/>
      <c r="IF19" s="71"/>
      <c r="IG19" s="71"/>
      <c r="IH19" s="71"/>
      <c r="II19" s="71"/>
      <c r="IJ19" s="71"/>
      <c r="IK19" s="71"/>
      <c r="IL19" s="71"/>
      <c r="IM19" s="71"/>
      <c r="IN19" s="71"/>
      <c r="IO19" s="71"/>
      <c r="IP19" s="71"/>
      <c r="IQ19" s="71"/>
      <c r="IR19" s="71"/>
      <c r="IS19" s="71"/>
      <c r="IT19" s="71"/>
      <c r="IU19" s="71"/>
      <c r="IV19" s="71"/>
      <c r="IW19" s="71"/>
      <c r="IX19" s="71"/>
      <c r="IY19" s="71"/>
      <c r="IZ19" s="71"/>
      <c r="JA19" s="71"/>
      <c r="JB19" s="71"/>
      <c r="JC19" s="71"/>
      <c r="JD19" s="71"/>
      <c r="JE19" s="71"/>
      <c r="JF19" s="71"/>
      <c r="JG19" s="71"/>
      <c r="JH19" s="71"/>
      <c r="JI19" s="71"/>
      <c r="JJ19" s="71"/>
      <c r="JK19" s="71"/>
      <c r="JL19" s="71"/>
      <c r="JM19" s="71"/>
      <c r="JN19" s="71"/>
      <c r="JO19" s="71"/>
      <c r="JP19" s="71"/>
      <c r="JQ19" s="71"/>
      <c r="JR19" s="71"/>
      <c r="JS19" s="71"/>
      <c r="JT19" s="71"/>
      <c r="JU19" s="71"/>
      <c r="JV19" s="71"/>
      <c r="JW19" s="71"/>
      <c r="JX19" s="71"/>
      <c r="JY19" s="71"/>
      <c r="JZ19" s="71"/>
      <c r="KA19" s="71"/>
      <c r="KB19" s="71"/>
      <c r="KC19" s="71"/>
      <c r="KD19" s="71"/>
      <c r="KE19" s="71"/>
      <c r="KF19" s="71"/>
      <c r="KG19" s="71"/>
      <c r="KH19" s="71"/>
      <c r="KI19" s="71"/>
      <c r="KJ19" s="71"/>
      <c r="KK19" s="71"/>
      <c r="KL19" s="71"/>
      <c r="KM19" s="71"/>
      <c r="KN19" s="71"/>
      <c r="KO19" s="71"/>
      <c r="KP19" s="71"/>
      <c r="KQ19" s="71"/>
      <c r="KR19" s="71"/>
      <c r="KS19" s="71"/>
      <c r="KT19" s="71"/>
      <c r="KU19" s="71"/>
      <c r="KV19" s="71"/>
      <c r="KW19" s="71"/>
      <c r="KX19" s="71"/>
      <c r="KY19" s="71"/>
      <c r="KZ19" s="71"/>
      <c r="LA19" s="71"/>
      <c r="LB19" s="71"/>
      <c r="LC19" s="71"/>
      <c r="LD19" s="71"/>
      <c r="LE19" s="71"/>
      <c r="LF19" s="71"/>
      <c r="LG19" s="71"/>
      <c r="LH19" s="71"/>
      <c r="LI19" s="71"/>
      <c r="LJ19" s="71"/>
      <c r="LK19" s="71"/>
      <c r="LL19" s="71"/>
      <c r="LM19" s="71"/>
      <c r="LN19" s="71"/>
      <c r="LO19" s="71"/>
      <c r="LP19" s="71"/>
      <c r="LQ19" s="71"/>
      <c r="LR19" s="71"/>
      <c r="LS19" s="71"/>
      <c r="LT19" s="71"/>
      <c r="LU19" s="71"/>
      <c r="LV19" s="71"/>
      <c r="LW19" s="71"/>
      <c r="LX19" s="71"/>
      <c r="LY19" s="71"/>
      <c r="LZ19" s="71"/>
      <c r="MA19" s="71"/>
      <c r="MB19" s="71"/>
      <c r="MC19" s="71"/>
      <c r="MD19" s="71"/>
      <c r="ME19" s="71"/>
      <c r="MF19" s="71"/>
      <c r="MG19" s="71"/>
      <c r="MH19" s="71"/>
      <c r="MI19" s="71"/>
      <c r="MJ19" s="71"/>
      <c r="MK19" s="71"/>
      <c r="ML19" s="71"/>
      <c r="MM19" s="71"/>
      <c r="MN19" s="71"/>
      <c r="MO19" s="71"/>
      <c r="MP19" s="71"/>
      <c r="MQ19" s="71"/>
      <c r="MR19" s="71"/>
      <c r="MS19" s="71"/>
      <c r="MT19" s="71"/>
      <c r="MU19" s="71"/>
      <c r="MV19" s="71"/>
      <c r="MW19" s="71"/>
      <c r="MX19" s="71"/>
      <c r="MY19" s="71"/>
      <c r="MZ19" s="71"/>
      <c r="NA19" s="71"/>
      <c r="NB19" s="71"/>
      <c r="NC19" s="71"/>
      <c r="ND19" s="71"/>
      <c r="NE19" s="71"/>
      <c r="NF19" s="71"/>
      <c r="NG19" s="71"/>
      <c r="NH19" s="71"/>
      <c r="NI19" s="71"/>
      <c r="NJ19" s="71"/>
      <c r="NK19" s="71"/>
      <c r="NL19" s="71"/>
      <c r="NM19" s="71"/>
      <c r="NN19" s="71"/>
      <c r="NO19" s="71"/>
      <c r="NP19" s="71"/>
      <c r="NQ19" s="71"/>
      <c r="NR19" s="71"/>
      <c r="NS19" s="71"/>
      <c r="NT19" s="71"/>
      <c r="NU19" s="71"/>
      <c r="NV19" s="71"/>
      <c r="NW19" s="71"/>
      <c r="NX19" s="71"/>
      <c r="NY19" s="71"/>
      <c r="NZ19" s="71"/>
      <c r="OA19" s="71"/>
      <c r="OB19" s="71"/>
      <c r="OC19" s="71"/>
      <c r="OD19" s="71"/>
      <c r="OE19" s="71"/>
      <c r="OF19" s="71"/>
      <c r="OG19" s="71"/>
      <c r="OH19" s="71"/>
      <c r="OI19" s="71"/>
      <c r="OJ19" s="71"/>
      <c r="OK19" s="71"/>
      <c r="OL19" s="71"/>
      <c r="OM19" s="71"/>
      <c r="ON19" s="71"/>
      <c r="OO19" s="71"/>
      <c r="OP19" s="71"/>
      <c r="OQ19" s="71"/>
      <c r="OR19" s="71"/>
      <c r="OS19" s="71"/>
      <c r="OT19" s="71"/>
      <c r="OU19" s="71"/>
      <c r="OV19" s="71"/>
      <c r="OW19" s="71"/>
      <c r="OX19" s="71"/>
      <c r="OY19" s="71"/>
      <c r="OZ19" s="71"/>
      <c r="PA19" s="71"/>
      <c r="PB19" s="71"/>
      <c r="PC19" s="71"/>
      <c r="PD19" s="71"/>
      <c r="PE19" s="71"/>
      <c r="PF19" s="71"/>
      <c r="PG19" s="71"/>
      <c r="PH19" s="71"/>
      <c r="PI19" s="71"/>
      <c r="PJ19" s="71"/>
      <c r="PK19" s="71"/>
      <c r="PL19" s="71"/>
      <c r="PM19" s="71"/>
      <c r="PN19" s="71"/>
      <c r="PO19" s="71"/>
      <c r="PP19" s="71"/>
      <c r="PQ19" s="71"/>
      <c r="PR19" s="71"/>
      <c r="PS19" s="71"/>
      <c r="PT19" s="71"/>
      <c r="PU19" s="71"/>
      <c r="PV19" s="71"/>
      <c r="PW19" s="71"/>
      <c r="PX19" s="71"/>
      <c r="PY19" s="71"/>
      <c r="PZ19" s="71"/>
      <c r="QA19" s="71"/>
      <c r="QB19" s="71"/>
      <c r="QC19" s="71"/>
      <c r="QD19" s="71"/>
      <c r="QE19" s="71"/>
      <c r="QF19" s="71"/>
      <c r="QG19" s="71"/>
      <c r="QH19" s="71"/>
      <c r="QI19" s="71"/>
      <c r="QJ19" s="71"/>
      <c r="QK19" s="71"/>
      <c r="QL19" s="71"/>
      <c r="QM19" s="71"/>
      <c r="QN19" s="71"/>
      <c r="QO19" s="71"/>
      <c r="QP19" s="71"/>
      <c r="QQ19" s="71"/>
      <c r="QR19" s="71"/>
      <c r="QS19" s="71"/>
      <c r="QT19" s="71"/>
      <c r="QU19" s="71"/>
      <c r="QV19" s="71"/>
      <c r="QW19" s="71"/>
      <c r="QX19" s="71"/>
      <c r="QY19" s="71"/>
      <c r="QZ19" s="71"/>
      <c r="RA19" s="71"/>
      <c r="RB19" s="71"/>
      <c r="RC19" s="71"/>
      <c r="RD19" s="71"/>
      <c r="RE19" s="71"/>
      <c r="RF19" s="71"/>
      <c r="RG19" s="71"/>
      <c r="RH19" s="71"/>
      <c r="RI19" s="71"/>
      <c r="RJ19" s="71"/>
      <c r="RK19" s="71"/>
      <c r="RL19" s="71"/>
      <c r="RM19" s="71"/>
      <c r="RN19" s="71"/>
      <c r="RO19" s="71"/>
      <c r="RP19" s="71"/>
      <c r="RQ19" s="71"/>
      <c r="RR19" s="71"/>
      <c r="RS19" s="71"/>
      <c r="RT19" s="71"/>
      <c r="RU19" s="71"/>
      <c r="RV19" s="71"/>
      <c r="RW19" s="71"/>
      <c r="RX19" s="71"/>
      <c r="RY19" s="71"/>
      <c r="RZ19" s="71"/>
      <c r="SA19" s="71"/>
      <c r="SB19" s="71"/>
      <c r="SC19" s="71"/>
      <c r="SD19" s="71"/>
      <c r="SE19" s="71"/>
      <c r="SF19" s="71"/>
      <c r="SG19" s="71"/>
      <c r="SH19" s="71"/>
      <c r="SI19" s="71"/>
      <c r="SJ19" s="71"/>
      <c r="SK19" s="71"/>
      <c r="SL19" s="71"/>
      <c r="SM19" s="71"/>
      <c r="SN19" s="71"/>
      <c r="SO19" s="71"/>
      <c r="SP19" s="71"/>
      <c r="SQ19" s="71"/>
      <c r="SR19" s="71"/>
      <c r="SS19" s="71"/>
      <c r="ST19" s="71"/>
      <c r="SU19" s="71"/>
      <c r="SV19" s="71"/>
      <c r="SW19" s="71"/>
      <c r="SX19" s="71"/>
      <c r="SY19" s="71"/>
      <c r="SZ19" s="71"/>
      <c r="TA19" s="71"/>
      <c r="TB19" s="71"/>
      <c r="TC19" s="71"/>
      <c r="TD19" s="71"/>
      <c r="TE19" s="71"/>
      <c r="TF19" s="71"/>
      <c r="TG19" s="71"/>
      <c r="TH19" s="71"/>
      <c r="TI19" s="71"/>
      <c r="TJ19" s="71"/>
      <c r="TK19" s="71"/>
      <c r="TL19" s="71"/>
      <c r="TM19" s="71"/>
      <c r="TN19" s="71"/>
      <c r="TO19" s="71"/>
      <c r="TP19" s="71"/>
      <c r="TQ19" s="71"/>
      <c r="TR19" s="71"/>
      <c r="TS19" s="71"/>
      <c r="TT19" s="71"/>
      <c r="TU19" s="71"/>
      <c r="TV19" s="71"/>
      <c r="TW19" s="71"/>
      <c r="TX19" s="71"/>
      <c r="TY19" s="71"/>
      <c r="TZ19" s="71"/>
      <c r="UA19" s="71"/>
      <c r="UB19" s="71"/>
      <c r="UC19" s="71"/>
      <c r="UD19" s="71"/>
      <c r="UE19" s="71"/>
      <c r="UF19" s="71"/>
      <c r="UG19" s="71"/>
      <c r="UH19" s="71"/>
      <c r="UI19" s="71"/>
      <c r="UJ19" s="71"/>
      <c r="UK19" s="71"/>
      <c r="UL19" s="71"/>
      <c r="UM19" s="71"/>
      <c r="UN19" s="71"/>
      <c r="UO19" s="71"/>
      <c r="UP19" s="71"/>
      <c r="UQ19" s="71"/>
      <c r="UR19" s="71"/>
      <c r="US19" s="71"/>
      <c r="UT19" s="71"/>
      <c r="UU19" s="71"/>
      <c r="UV19" s="71"/>
      <c r="UW19" s="71"/>
      <c r="UX19" s="71"/>
      <c r="UY19" s="71"/>
      <c r="UZ19" s="71"/>
      <c r="VA19" s="71"/>
      <c r="VB19" s="71"/>
      <c r="VC19" s="71"/>
      <c r="VD19" s="71"/>
      <c r="VE19" s="71"/>
      <c r="VF19" s="71"/>
      <c r="VG19" s="71"/>
      <c r="VH19" s="71"/>
      <c r="VI19" s="71"/>
      <c r="VJ19" s="71"/>
      <c r="VK19" s="71"/>
      <c r="VL19" s="71"/>
      <c r="VM19" s="71"/>
      <c r="VN19" s="71"/>
      <c r="VO19" s="71"/>
      <c r="VP19" s="71"/>
      <c r="VQ19" s="71"/>
      <c r="VR19" s="71"/>
      <c r="VS19" s="71"/>
      <c r="VT19" s="71"/>
      <c r="VU19" s="71"/>
      <c r="VV19" s="71"/>
      <c r="VW19" s="71"/>
      <c r="VX19" s="71"/>
      <c r="VY19" s="71"/>
      <c r="VZ19" s="71"/>
      <c r="WA19" s="71"/>
      <c r="WB19" s="71"/>
      <c r="WC19" s="71"/>
      <c r="WD19" s="71"/>
      <c r="WE19" s="71"/>
      <c r="WF19" s="71"/>
      <c r="WG19" s="71"/>
      <c r="WH19" s="71"/>
      <c r="WI19" s="71"/>
      <c r="WJ19" s="71"/>
      <c r="WK19" s="71"/>
      <c r="WL19" s="71"/>
      <c r="WM19" s="71"/>
      <c r="WN19" s="71"/>
      <c r="WO19" s="71"/>
      <c r="WP19" s="71"/>
      <c r="WQ19" s="71"/>
      <c r="WR19" s="71"/>
      <c r="WS19" s="71"/>
      <c r="WT19" s="71"/>
      <c r="WU19" s="71"/>
      <c r="WV19" s="71"/>
      <c r="WW19" s="71"/>
      <c r="WX19" s="71"/>
      <c r="WY19" s="71"/>
      <c r="WZ19" s="71"/>
      <c r="XA19" s="71"/>
      <c r="XB19" s="71"/>
      <c r="XC19" s="71"/>
      <c r="XD19" s="71"/>
      <c r="XE19" s="71"/>
      <c r="XF19" s="71"/>
      <c r="XG19" s="71"/>
      <c r="XH19" s="71"/>
      <c r="XI19" s="71"/>
      <c r="XJ19" s="71"/>
      <c r="XK19" s="71"/>
      <c r="XL19" s="71"/>
      <c r="XM19" s="71"/>
      <c r="XN19" s="71"/>
      <c r="XO19" s="71"/>
      <c r="XP19" s="71"/>
      <c r="XQ19" s="71"/>
      <c r="XR19" s="71"/>
      <c r="XS19" s="71"/>
      <c r="XT19" s="71"/>
      <c r="XU19" s="71"/>
      <c r="XV19" s="71"/>
      <c r="XW19" s="71"/>
      <c r="XX19" s="71"/>
      <c r="XY19" s="71"/>
      <c r="XZ19" s="71"/>
      <c r="YA19" s="71"/>
      <c r="YB19" s="71"/>
      <c r="YC19" s="71"/>
      <c r="YD19" s="71"/>
      <c r="YE19" s="71"/>
      <c r="YF19" s="71"/>
      <c r="YG19" s="71"/>
      <c r="YH19" s="71"/>
      <c r="YI19" s="71"/>
      <c r="YJ19" s="71"/>
      <c r="YK19" s="71"/>
      <c r="YL19" s="71"/>
      <c r="YM19" s="71"/>
      <c r="YN19" s="71"/>
      <c r="YO19" s="71"/>
      <c r="YP19" s="71"/>
      <c r="YQ19" s="71"/>
      <c r="YR19" s="71"/>
      <c r="YS19" s="71"/>
      <c r="YT19" s="71"/>
      <c r="YU19" s="71"/>
      <c r="YV19" s="71"/>
      <c r="YW19" s="71"/>
      <c r="YX19" s="71"/>
      <c r="YY19" s="71"/>
      <c r="YZ19" s="71"/>
      <c r="ZA19" s="71"/>
      <c r="ZB19" s="71"/>
      <c r="ZC19" s="71"/>
      <c r="ZD19" s="71"/>
      <c r="ZE19" s="71"/>
      <c r="ZF19" s="71"/>
      <c r="ZG19" s="71"/>
      <c r="ZH19" s="71"/>
      <c r="ZI19" s="71"/>
      <c r="ZJ19" s="71"/>
      <c r="ZK19" s="71"/>
      <c r="ZL19" s="71"/>
      <c r="ZM19" s="71"/>
      <c r="ZN19" s="71"/>
      <c r="ZO19" s="71"/>
      <c r="ZP19" s="71"/>
      <c r="ZQ19" s="71"/>
      <c r="ZR19" s="71"/>
      <c r="ZS19" s="71"/>
      <c r="ZT19" s="71"/>
      <c r="ZU19" s="71"/>
      <c r="ZV19" s="71"/>
      <c r="ZW19" s="71"/>
      <c r="ZX19" s="71"/>
      <c r="ZY19" s="71"/>
      <c r="ZZ19" s="71"/>
      <c r="AAA19" s="71"/>
      <c r="AAB19" s="71"/>
      <c r="AAC19" s="71"/>
      <c r="AAD19" s="71"/>
      <c r="AAE19" s="71"/>
      <c r="AAF19" s="71"/>
      <c r="AAG19" s="71"/>
      <c r="AAH19" s="71"/>
      <c r="AAI19" s="71"/>
      <c r="AAJ19" s="71"/>
      <c r="AAK19" s="71"/>
      <c r="AAL19" s="71"/>
      <c r="AAM19" s="71"/>
      <c r="AAN19" s="71"/>
      <c r="AAO19" s="71"/>
      <c r="AAP19" s="71"/>
      <c r="AAQ19" s="71"/>
      <c r="AAR19" s="71"/>
      <c r="AAS19" s="71"/>
      <c r="AAT19" s="71"/>
      <c r="AAU19" s="71"/>
      <c r="AAV19" s="71"/>
      <c r="AAW19" s="71"/>
      <c r="AAX19" s="71"/>
      <c r="AAY19" s="71"/>
      <c r="AAZ19" s="71"/>
      <c r="ABA19" s="71"/>
      <c r="ABB19" s="71"/>
      <c r="ABC19" s="71"/>
      <c r="ABD19" s="71"/>
      <c r="ABE19" s="71"/>
      <c r="ABF19" s="71"/>
      <c r="ABG19" s="71"/>
      <c r="ABH19" s="71"/>
      <c r="ABI19" s="71"/>
      <c r="ABJ19" s="71"/>
      <c r="ABK19" s="71"/>
      <c r="ABL19" s="71"/>
      <c r="ABM19" s="71"/>
      <c r="ABN19" s="71"/>
      <c r="ABO19" s="71"/>
      <c r="ABP19" s="71"/>
      <c r="ABQ19" s="71"/>
      <c r="ABR19" s="71"/>
      <c r="ABS19" s="71"/>
      <c r="ABT19" s="71"/>
      <c r="ABU19" s="71"/>
      <c r="ABV19" s="71"/>
      <c r="ABW19" s="71"/>
      <c r="ABX19" s="71"/>
      <c r="ABY19" s="71"/>
      <c r="ABZ19" s="71"/>
      <c r="ACA19" s="71"/>
      <c r="ACB19" s="71"/>
      <c r="ACC19" s="71"/>
      <c r="ACD19" s="71"/>
      <c r="ACE19" s="71"/>
      <c r="ACF19" s="71"/>
      <c r="ACG19" s="71"/>
      <c r="ACH19" s="71"/>
      <c r="ACI19" s="71"/>
      <c r="ACJ19" s="71"/>
      <c r="ACK19" s="71"/>
      <c r="ACL19" s="71"/>
      <c r="ACM19" s="71"/>
      <c r="ACN19" s="71"/>
      <c r="ACO19" s="71"/>
      <c r="ACP19" s="71"/>
      <c r="ACQ19" s="71"/>
      <c r="ACR19" s="71"/>
      <c r="ACS19" s="71"/>
      <c r="ACT19" s="71"/>
      <c r="ACU19" s="71"/>
      <c r="ACV19" s="71"/>
      <c r="ACW19" s="71"/>
      <c r="ACX19" s="71"/>
      <c r="ACY19" s="71"/>
      <c r="ACZ19" s="71"/>
      <c r="ADA19" s="71"/>
      <c r="ADB19" s="71"/>
      <c r="ADC19" s="71"/>
      <c r="ADD19" s="71"/>
      <c r="ADE19" s="71"/>
      <c r="ADF19" s="71"/>
      <c r="ADG19" s="71"/>
      <c r="ADH19" s="71"/>
      <c r="ADI19" s="71"/>
      <c r="ADJ19" s="71"/>
      <c r="ADK19" s="71"/>
      <c r="ADL19" s="71"/>
      <c r="ADM19" s="71"/>
      <c r="ADN19" s="71"/>
      <c r="ADO19" s="71"/>
      <c r="ADP19" s="71"/>
      <c r="ADQ19" s="71"/>
      <c r="ADR19" s="71"/>
      <c r="ADS19" s="71"/>
      <c r="ADT19" s="71"/>
      <c r="ADU19" s="71"/>
      <c r="ADV19" s="71"/>
      <c r="ADW19" s="71"/>
      <c r="ADX19" s="71"/>
      <c r="ADY19" s="71"/>
      <c r="ADZ19" s="71"/>
      <c r="AEA19" s="71"/>
      <c r="AEB19" s="71"/>
      <c r="AEC19" s="71"/>
      <c r="AED19" s="71"/>
      <c r="AEE19" s="71"/>
      <c r="AEF19" s="71"/>
      <c r="AEG19" s="71"/>
      <c r="AEH19" s="71"/>
      <c r="AEI19" s="71"/>
      <c r="AEJ19" s="71"/>
      <c r="AEK19" s="71"/>
      <c r="AEL19" s="71"/>
      <c r="AEM19" s="71"/>
      <c r="AEN19" s="71"/>
      <c r="AEO19" s="71"/>
      <c r="AEP19" s="71"/>
      <c r="AEQ19" s="71"/>
      <c r="AER19" s="71"/>
      <c r="AES19" s="71"/>
      <c r="AET19" s="71"/>
      <c r="AEU19" s="71"/>
      <c r="AEV19" s="71"/>
      <c r="AEW19" s="71"/>
      <c r="AEX19" s="71"/>
      <c r="AEY19" s="71"/>
      <c r="AEZ19" s="71"/>
      <c r="AFA19" s="71"/>
      <c r="AFB19" s="71"/>
      <c r="AFC19" s="71"/>
      <c r="AFD19" s="71"/>
      <c r="AFE19" s="71"/>
      <c r="AFF19" s="71"/>
      <c r="AFG19" s="71"/>
      <c r="AFH19" s="71"/>
      <c r="AFI19" s="71"/>
      <c r="AFJ19" s="71"/>
      <c r="AFK19" s="71"/>
      <c r="AFL19" s="71"/>
      <c r="AFM19" s="71"/>
      <c r="AFN19" s="71"/>
      <c r="AFO19" s="71"/>
      <c r="AFP19" s="71"/>
      <c r="AFQ19" s="71"/>
      <c r="AFR19" s="71"/>
      <c r="AFS19" s="71"/>
      <c r="AFT19" s="71"/>
      <c r="AFU19" s="71"/>
      <c r="AFV19" s="71"/>
      <c r="AFW19" s="71"/>
      <c r="AFX19" s="71"/>
      <c r="AFY19" s="71"/>
      <c r="AFZ19" s="71"/>
      <c r="AGA19" s="71"/>
      <c r="AGB19" s="71"/>
      <c r="AGC19" s="71"/>
      <c r="AGD19" s="71"/>
      <c r="AGE19" s="71"/>
      <c r="AGF19" s="71"/>
      <c r="AGG19" s="71"/>
      <c r="AGH19" s="71"/>
      <c r="AGI19" s="71"/>
      <c r="AGJ19" s="71"/>
      <c r="AGK19" s="71"/>
      <c r="AGL19" s="71"/>
      <c r="AGM19" s="71"/>
      <c r="AGN19" s="71"/>
      <c r="AGO19" s="71"/>
      <c r="AGP19" s="71"/>
      <c r="AGQ19" s="71"/>
      <c r="AGR19" s="71"/>
      <c r="AGS19" s="71"/>
      <c r="AGT19" s="71"/>
      <c r="AGU19" s="71"/>
      <c r="AGV19" s="71"/>
      <c r="AGW19" s="71"/>
      <c r="AGX19" s="71"/>
      <c r="AGY19" s="71"/>
      <c r="AGZ19" s="71"/>
      <c r="AHA19" s="71"/>
      <c r="AHB19" s="71"/>
      <c r="AHC19" s="71"/>
      <c r="AHD19" s="71"/>
      <c r="AHE19" s="71"/>
      <c r="AHF19" s="71"/>
      <c r="AHG19" s="71"/>
      <c r="AHH19" s="71"/>
      <c r="AHI19" s="71"/>
      <c r="AHJ19" s="71"/>
      <c r="AHK19" s="71"/>
      <c r="AHL19" s="71"/>
      <c r="AHM19" s="71"/>
      <c r="AHN19" s="71"/>
      <c r="AHO19" s="71"/>
      <c r="AHP19" s="71"/>
      <c r="AHQ19" s="71"/>
      <c r="AHR19" s="71"/>
      <c r="AHS19" s="71"/>
      <c r="AHT19" s="71"/>
      <c r="AHU19" s="71"/>
      <c r="AHV19" s="71"/>
      <c r="AHW19" s="71"/>
      <c r="AHX19" s="71"/>
      <c r="AHY19" s="71"/>
      <c r="AHZ19" s="71"/>
      <c r="AIA19" s="71"/>
      <c r="AIB19" s="71"/>
      <c r="AIC19" s="71"/>
      <c r="AID19" s="71"/>
      <c r="AIE19" s="71"/>
      <c r="AIF19" s="71"/>
      <c r="AIG19" s="71"/>
      <c r="AIH19" s="71"/>
      <c r="AII19" s="71"/>
      <c r="AIJ19" s="71"/>
      <c r="AIK19" s="71"/>
      <c r="AIL19" s="71"/>
      <c r="AIM19" s="71"/>
      <c r="AIN19" s="71"/>
      <c r="AIO19" s="71"/>
      <c r="AIP19" s="71"/>
      <c r="AIQ19" s="71"/>
      <c r="AIR19" s="71"/>
      <c r="AIS19" s="71"/>
      <c r="AIT19" s="71"/>
      <c r="AIU19" s="71"/>
      <c r="AIV19" s="71"/>
      <c r="AIW19" s="71"/>
      <c r="AIX19" s="71"/>
      <c r="AIY19" s="71"/>
    </row>
    <row r="20" spans="1:935" ht="15.75" x14ac:dyDescent="0.25">
      <c r="A20" s="91" t="s">
        <v>52</v>
      </c>
      <c r="B20" s="93">
        <f>SUM(C20:T20)</f>
        <v>2</v>
      </c>
      <c r="C20" s="132">
        <v>0</v>
      </c>
      <c r="D20" s="132">
        <v>0</v>
      </c>
      <c r="E20" s="132">
        <v>0</v>
      </c>
      <c r="F20" s="132">
        <v>0</v>
      </c>
      <c r="G20" s="132">
        <v>0</v>
      </c>
      <c r="H20" s="132">
        <v>0</v>
      </c>
      <c r="I20" s="132">
        <v>0</v>
      </c>
      <c r="J20" s="132">
        <v>0</v>
      </c>
      <c r="K20" s="132">
        <v>0</v>
      </c>
      <c r="L20" s="132">
        <v>1</v>
      </c>
      <c r="M20" s="132">
        <v>0</v>
      </c>
      <c r="N20" s="132">
        <v>0</v>
      </c>
      <c r="O20" s="132">
        <v>0</v>
      </c>
      <c r="P20" s="132">
        <v>0</v>
      </c>
      <c r="Q20" s="132">
        <v>0</v>
      </c>
      <c r="R20" s="132">
        <v>0</v>
      </c>
      <c r="S20" s="132">
        <v>1</v>
      </c>
      <c r="T20" s="157">
        <v>0</v>
      </c>
      <c r="U20" s="158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71"/>
      <c r="GI20" s="71"/>
      <c r="GJ20" s="71"/>
      <c r="GK20" s="71"/>
      <c r="GL20" s="71"/>
      <c r="GM20" s="71"/>
      <c r="GN20" s="71"/>
      <c r="GO20" s="71"/>
      <c r="GP20" s="71"/>
      <c r="GQ20" s="71"/>
      <c r="GR20" s="71"/>
      <c r="GS20" s="71"/>
      <c r="GT20" s="71"/>
      <c r="GU20" s="71"/>
      <c r="GV20" s="71"/>
      <c r="GW20" s="71"/>
      <c r="GX20" s="71"/>
      <c r="GY20" s="71"/>
      <c r="GZ20" s="71"/>
      <c r="HA20" s="71"/>
      <c r="HB20" s="71"/>
      <c r="HC20" s="71"/>
      <c r="HD20" s="71"/>
      <c r="HE20" s="71"/>
      <c r="HF20" s="71"/>
      <c r="HG20" s="71"/>
      <c r="HH20" s="71"/>
      <c r="HI20" s="71"/>
      <c r="HJ20" s="71"/>
      <c r="HK20" s="71"/>
      <c r="HL20" s="71"/>
      <c r="HM20" s="71"/>
      <c r="HN20" s="71"/>
      <c r="HO20" s="71"/>
      <c r="HP20" s="71"/>
      <c r="HQ20" s="71"/>
      <c r="HR20" s="71"/>
      <c r="HS20" s="71"/>
      <c r="HT20" s="71"/>
      <c r="HU20" s="71"/>
      <c r="HV20" s="71"/>
      <c r="HW20" s="71"/>
      <c r="HX20" s="71"/>
      <c r="HY20" s="71"/>
      <c r="HZ20" s="71"/>
      <c r="IA20" s="71"/>
      <c r="IB20" s="71"/>
      <c r="IC20" s="71"/>
      <c r="ID20" s="71"/>
      <c r="IE20" s="71"/>
      <c r="IF20" s="71"/>
      <c r="IG20" s="71"/>
      <c r="IH20" s="71"/>
      <c r="II20" s="71"/>
      <c r="IJ20" s="71"/>
      <c r="IK20" s="71"/>
      <c r="IL20" s="71"/>
      <c r="IM20" s="71"/>
      <c r="IN20" s="71"/>
      <c r="IO20" s="71"/>
      <c r="IP20" s="71"/>
      <c r="IQ20" s="71"/>
      <c r="IR20" s="71"/>
      <c r="IS20" s="71"/>
      <c r="IT20" s="71"/>
      <c r="IU20" s="71"/>
      <c r="IV20" s="71"/>
      <c r="IW20" s="71"/>
      <c r="IX20" s="71"/>
      <c r="IY20" s="71"/>
      <c r="IZ20" s="71"/>
      <c r="JA20" s="71"/>
      <c r="JB20" s="71"/>
      <c r="JC20" s="71"/>
      <c r="JD20" s="71"/>
      <c r="JE20" s="71"/>
      <c r="JF20" s="71"/>
      <c r="JG20" s="71"/>
      <c r="JH20" s="71"/>
      <c r="JI20" s="71"/>
      <c r="JJ20" s="71"/>
      <c r="JK20" s="71"/>
      <c r="JL20" s="71"/>
      <c r="JM20" s="71"/>
      <c r="JN20" s="71"/>
      <c r="JO20" s="71"/>
      <c r="JP20" s="71"/>
      <c r="JQ20" s="71"/>
      <c r="JR20" s="71"/>
      <c r="JS20" s="71"/>
      <c r="JT20" s="71"/>
      <c r="JU20" s="71"/>
      <c r="JV20" s="71"/>
      <c r="JW20" s="71"/>
      <c r="JX20" s="71"/>
      <c r="JY20" s="71"/>
      <c r="JZ20" s="71"/>
      <c r="KA20" s="71"/>
      <c r="KB20" s="71"/>
      <c r="KC20" s="71"/>
      <c r="KD20" s="71"/>
      <c r="KE20" s="71"/>
      <c r="KF20" s="71"/>
      <c r="KG20" s="71"/>
      <c r="KH20" s="71"/>
      <c r="KI20" s="71"/>
      <c r="KJ20" s="71"/>
      <c r="KK20" s="71"/>
      <c r="KL20" s="71"/>
      <c r="KM20" s="71"/>
      <c r="KN20" s="71"/>
      <c r="KO20" s="71"/>
      <c r="KP20" s="71"/>
      <c r="KQ20" s="71"/>
      <c r="KR20" s="71"/>
      <c r="KS20" s="71"/>
      <c r="KT20" s="71"/>
      <c r="KU20" s="71"/>
      <c r="KV20" s="71"/>
      <c r="KW20" s="71"/>
      <c r="KX20" s="71"/>
      <c r="KY20" s="71"/>
      <c r="KZ20" s="71"/>
      <c r="LA20" s="71"/>
      <c r="LB20" s="71"/>
      <c r="LC20" s="71"/>
      <c r="LD20" s="71"/>
      <c r="LE20" s="71"/>
      <c r="LF20" s="71"/>
      <c r="LG20" s="71"/>
      <c r="LH20" s="71"/>
      <c r="LI20" s="71"/>
      <c r="LJ20" s="71"/>
      <c r="LK20" s="71"/>
      <c r="LL20" s="71"/>
      <c r="LM20" s="71"/>
      <c r="LN20" s="71"/>
      <c r="LO20" s="71"/>
      <c r="LP20" s="71"/>
      <c r="LQ20" s="71"/>
      <c r="LR20" s="71"/>
      <c r="LS20" s="71"/>
      <c r="LT20" s="71"/>
      <c r="LU20" s="71"/>
      <c r="LV20" s="71"/>
      <c r="LW20" s="71"/>
      <c r="LX20" s="71"/>
      <c r="LY20" s="71"/>
      <c r="LZ20" s="71"/>
      <c r="MA20" s="71"/>
      <c r="MB20" s="71"/>
      <c r="MC20" s="71"/>
      <c r="MD20" s="71"/>
      <c r="ME20" s="71"/>
      <c r="MF20" s="71"/>
      <c r="MG20" s="71"/>
      <c r="MH20" s="71"/>
      <c r="MI20" s="71"/>
      <c r="MJ20" s="71"/>
      <c r="MK20" s="71"/>
      <c r="ML20" s="71"/>
      <c r="MM20" s="71"/>
      <c r="MN20" s="71"/>
      <c r="MO20" s="71"/>
      <c r="MP20" s="71"/>
      <c r="MQ20" s="71"/>
      <c r="MR20" s="71"/>
      <c r="MS20" s="71"/>
      <c r="MT20" s="71"/>
      <c r="MU20" s="71"/>
      <c r="MV20" s="71"/>
      <c r="MW20" s="71"/>
      <c r="MX20" s="71"/>
      <c r="MY20" s="71"/>
      <c r="MZ20" s="71"/>
      <c r="NA20" s="71"/>
      <c r="NB20" s="71"/>
      <c r="NC20" s="71"/>
      <c r="ND20" s="71"/>
      <c r="NE20" s="71"/>
      <c r="NF20" s="71"/>
      <c r="NG20" s="71"/>
      <c r="NH20" s="71"/>
      <c r="NI20" s="71"/>
      <c r="NJ20" s="71"/>
      <c r="NK20" s="71"/>
      <c r="NL20" s="71"/>
      <c r="NM20" s="71"/>
      <c r="NN20" s="71"/>
      <c r="NO20" s="71"/>
      <c r="NP20" s="71"/>
      <c r="NQ20" s="71"/>
      <c r="NR20" s="71"/>
      <c r="NS20" s="71"/>
      <c r="NT20" s="71"/>
      <c r="NU20" s="71"/>
      <c r="NV20" s="71"/>
      <c r="NW20" s="71"/>
      <c r="NX20" s="71"/>
      <c r="NY20" s="71"/>
      <c r="NZ20" s="71"/>
      <c r="OA20" s="71"/>
      <c r="OB20" s="71"/>
      <c r="OC20" s="71"/>
      <c r="OD20" s="71"/>
      <c r="OE20" s="71"/>
      <c r="OF20" s="71"/>
      <c r="OG20" s="71"/>
      <c r="OH20" s="71"/>
      <c r="OI20" s="71"/>
      <c r="OJ20" s="71"/>
      <c r="OK20" s="71"/>
      <c r="OL20" s="71"/>
      <c r="OM20" s="71"/>
      <c r="ON20" s="71"/>
      <c r="OO20" s="71"/>
      <c r="OP20" s="71"/>
      <c r="OQ20" s="71"/>
      <c r="OR20" s="71"/>
      <c r="OS20" s="71"/>
      <c r="OT20" s="71"/>
      <c r="OU20" s="71"/>
      <c r="OV20" s="71"/>
      <c r="OW20" s="71"/>
      <c r="OX20" s="71"/>
      <c r="OY20" s="71"/>
      <c r="OZ20" s="71"/>
      <c r="PA20" s="71"/>
      <c r="PB20" s="71"/>
      <c r="PC20" s="71"/>
      <c r="PD20" s="71"/>
      <c r="PE20" s="71"/>
      <c r="PF20" s="71"/>
      <c r="PG20" s="71"/>
      <c r="PH20" s="71"/>
      <c r="PI20" s="71"/>
      <c r="PJ20" s="71"/>
      <c r="PK20" s="71"/>
      <c r="PL20" s="71"/>
      <c r="PM20" s="71"/>
      <c r="PN20" s="71"/>
      <c r="PO20" s="71"/>
      <c r="PP20" s="71"/>
      <c r="PQ20" s="71"/>
      <c r="PR20" s="71"/>
      <c r="PS20" s="71"/>
      <c r="PT20" s="71"/>
      <c r="PU20" s="71"/>
      <c r="PV20" s="71"/>
      <c r="PW20" s="71"/>
      <c r="PX20" s="71"/>
      <c r="PY20" s="71"/>
      <c r="PZ20" s="71"/>
      <c r="QA20" s="71"/>
      <c r="QB20" s="71"/>
      <c r="QC20" s="71"/>
      <c r="QD20" s="71"/>
      <c r="QE20" s="71"/>
      <c r="QF20" s="71"/>
      <c r="QG20" s="71"/>
      <c r="QH20" s="71"/>
      <c r="QI20" s="71"/>
      <c r="QJ20" s="71"/>
      <c r="QK20" s="71"/>
      <c r="QL20" s="71"/>
      <c r="QM20" s="71"/>
      <c r="QN20" s="71"/>
      <c r="QO20" s="71"/>
      <c r="QP20" s="71"/>
      <c r="QQ20" s="71"/>
      <c r="QR20" s="71"/>
      <c r="QS20" s="71"/>
      <c r="QT20" s="71"/>
      <c r="QU20" s="71"/>
      <c r="QV20" s="71"/>
      <c r="QW20" s="71"/>
      <c r="QX20" s="71"/>
      <c r="QY20" s="71"/>
      <c r="QZ20" s="71"/>
      <c r="RA20" s="71"/>
      <c r="RB20" s="71"/>
      <c r="RC20" s="71"/>
      <c r="RD20" s="71"/>
      <c r="RE20" s="71"/>
      <c r="RF20" s="71"/>
      <c r="RG20" s="71"/>
      <c r="RH20" s="71"/>
      <c r="RI20" s="71"/>
      <c r="RJ20" s="71"/>
      <c r="RK20" s="71"/>
      <c r="RL20" s="71"/>
      <c r="RM20" s="71"/>
      <c r="RN20" s="71"/>
      <c r="RO20" s="71"/>
      <c r="RP20" s="71"/>
      <c r="RQ20" s="71"/>
      <c r="RR20" s="71"/>
      <c r="RS20" s="71"/>
      <c r="RT20" s="71"/>
      <c r="RU20" s="71"/>
      <c r="RV20" s="71"/>
      <c r="RW20" s="71"/>
      <c r="RX20" s="71"/>
      <c r="RY20" s="71"/>
      <c r="RZ20" s="71"/>
      <c r="SA20" s="71"/>
      <c r="SB20" s="71"/>
      <c r="SC20" s="71"/>
      <c r="SD20" s="71"/>
      <c r="SE20" s="71"/>
      <c r="SF20" s="71"/>
      <c r="SG20" s="71"/>
      <c r="SH20" s="71"/>
      <c r="SI20" s="71"/>
      <c r="SJ20" s="71"/>
      <c r="SK20" s="71"/>
      <c r="SL20" s="71"/>
      <c r="SM20" s="71"/>
      <c r="SN20" s="71"/>
      <c r="SO20" s="71"/>
      <c r="SP20" s="71"/>
      <c r="SQ20" s="71"/>
      <c r="SR20" s="71"/>
      <c r="SS20" s="71"/>
      <c r="ST20" s="71"/>
      <c r="SU20" s="71"/>
      <c r="SV20" s="71"/>
      <c r="SW20" s="71"/>
      <c r="SX20" s="71"/>
      <c r="SY20" s="71"/>
      <c r="SZ20" s="71"/>
      <c r="TA20" s="71"/>
      <c r="TB20" s="71"/>
      <c r="TC20" s="71"/>
      <c r="TD20" s="71"/>
      <c r="TE20" s="71"/>
      <c r="TF20" s="71"/>
      <c r="TG20" s="71"/>
      <c r="TH20" s="71"/>
      <c r="TI20" s="71"/>
      <c r="TJ20" s="71"/>
      <c r="TK20" s="71"/>
      <c r="TL20" s="71"/>
      <c r="TM20" s="71"/>
      <c r="TN20" s="71"/>
      <c r="TO20" s="71"/>
      <c r="TP20" s="71"/>
      <c r="TQ20" s="71"/>
      <c r="TR20" s="71"/>
      <c r="TS20" s="71"/>
      <c r="TT20" s="71"/>
      <c r="TU20" s="71"/>
      <c r="TV20" s="71"/>
      <c r="TW20" s="71"/>
      <c r="TX20" s="71"/>
      <c r="TY20" s="71"/>
      <c r="TZ20" s="71"/>
      <c r="UA20" s="71"/>
      <c r="UB20" s="71"/>
      <c r="UC20" s="71"/>
      <c r="UD20" s="71"/>
      <c r="UE20" s="71"/>
      <c r="UF20" s="71"/>
      <c r="UG20" s="71"/>
      <c r="UH20" s="71"/>
      <c r="UI20" s="71"/>
      <c r="UJ20" s="71"/>
      <c r="UK20" s="71"/>
      <c r="UL20" s="71"/>
      <c r="UM20" s="71"/>
      <c r="UN20" s="71"/>
      <c r="UO20" s="71"/>
      <c r="UP20" s="71"/>
      <c r="UQ20" s="71"/>
      <c r="UR20" s="71"/>
      <c r="US20" s="71"/>
      <c r="UT20" s="71"/>
      <c r="UU20" s="71"/>
      <c r="UV20" s="71"/>
      <c r="UW20" s="71"/>
      <c r="UX20" s="71"/>
      <c r="UY20" s="71"/>
      <c r="UZ20" s="71"/>
      <c r="VA20" s="71"/>
      <c r="VB20" s="71"/>
      <c r="VC20" s="71"/>
      <c r="VD20" s="71"/>
      <c r="VE20" s="71"/>
      <c r="VF20" s="71"/>
      <c r="VG20" s="71"/>
      <c r="VH20" s="71"/>
      <c r="VI20" s="71"/>
      <c r="VJ20" s="71"/>
      <c r="VK20" s="71"/>
      <c r="VL20" s="71"/>
      <c r="VM20" s="71"/>
      <c r="VN20" s="71"/>
      <c r="VO20" s="71"/>
      <c r="VP20" s="71"/>
      <c r="VQ20" s="71"/>
      <c r="VR20" s="71"/>
      <c r="VS20" s="71"/>
      <c r="VT20" s="71"/>
      <c r="VU20" s="71"/>
      <c r="VV20" s="71"/>
      <c r="VW20" s="71"/>
      <c r="VX20" s="71"/>
      <c r="VY20" s="71"/>
      <c r="VZ20" s="71"/>
      <c r="WA20" s="71"/>
      <c r="WB20" s="71"/>
      <c r="WC20" s="71"/>
      <c r="WD20" s="71"/>
      <c r="WE20" s="71"/>
      <c r="WF20" s="71"/>
      <c r="WG20" s="71"/>
      <c r="WH20" s="71"/>
      <c r="WI20" s="71"/>
      <c r="WJ20" s="71"/>
      <c r="WK20" s="71"/>
      <c r="WL20" s="71"/>
      <c r="WM20" s="71"/>
      <c r="WN20" s="71"/>
      <c r="WO20" s="71"/>
      <c r="WP20" s="71"/>
      <c r="WQ20" s="71"/>
      <c r="WR20" s="71"/>
      <c r="WS20" s="71"/>
      <c r="WT20" s="71"/>
      <c r="WU20" s="71"/>
      <c r="WV20" s="71"/>
      <c r="WW20" s="71"/>
      <c r="WX20" s="71"/>
      <c r="WY20" s="71"/>
      <c r="WZ20" s="71"/>
      <c r="XA20" s="71"/>
      <c r="XB20" s="71"/>
      <c r="XC20" s="71"/>
      <c r="XD20" s="71"/>
      <c r="XE20" s="71"/>
      <c r="XF20" s="71"/>
      <c r="XG20" s="71"/>
      <c r="XH20" s="71"/>
      <c r="XI20" s="71"/>
      <c r="XJ20" s="71"/>
      <c r="XK20" s="71"/>
      <c r="XL20" s="71"/>
      <c r="XM20" s="71"/>
      <c r="XN20" s="71"/>
      <c r="XO20" s="71"/>
      <c r="XP20" s="71"/>
      <c r="XQ20" s="71"/>
      <c r="XR20" s="71"/>
      <c r="XS20" s="71"/>
      <c r="XT20" s="71"/>
      <c r="XU20" s="71"/>
      <c r="XV20" s="71"/>
      <c r="XW20" s="71"/>
      <c r="XX20" s="71"/>
      <c r="XY20" s="71"/>
      <c r="XZ20" s="71"/>
      <c r="YA20" s="71"/>
      <c r="YB20" s="71"/>
      <c r="YC20" s="71"/>
      <c r="YD20" s="71"/>
      <c r="YE20" s="71"/>
      <c r="YF20" s="71"/>
      <c r="YG20" s="71"/>
      <c r="YH20" s="71"/>
      <c r="YI20" s="71"/>
      <c r="YJ20" s="71"/>
      <c r="YK20" s="71"/>
      <c r="YL20" s="71"/>
      <c r="YM20" s="71"/>
      <c r="YN20" s="71"/>
      <c r="YO20" s="71"/>
      <c r="YP20" s="71"/>
      <c r="YQ20" s="71"/>
      <c r="YR20" s="71"/>
      <c r="YS20" s="71"/>
      <c r="YT20" s="71"/>
      <c r="YU20" s="71"/>
      <c r="YV20" s="71"/>
      <c r="YW20" s="71"/>
      <c r="YX20" s="71"/>
      <c r="YY20" s="71"/>
      <c r="YZ20" s="71"/>
      <c r="ZA20" s="71"/>
      <c r="ZB20" s="71"/>
      <c r="ZC20" s="71"/>
      <c r="ZD20" s="71"/>
      <c r="ZE20" s="71"/>
      <c r="ZF20" s="71"/>
      <c r="ZG20" s="71"/>
      <c r="ZH20" s="71"/>
      <c r="ZI20" s="71"/>
      <c r="ZJ20" s="71"/>
      <c r="ZK20" s="71"/>
      <c r="ZL20" s="71"/>
      <c r="ZM20" s="71"/>
      <c r="ZN20" s="71"/>
      <c r="ZO20" s="71"/>
      <c r="ZP20" s="71"/>
      <c r="ZQ20" s="71"/>
      <c r="ZR20" s="71"/>
      <c r="ZS20" s="71"/>
      <c r="ZT20" s="71"/>
      <c r="ZU20" s="71"/>
      <c r="ZV20" s="71"/>
      <c r="ZW20" s="71"/>
      <c r="ZX20" s="71"/>
      <c r="ZY20" s="71"/>
      <c r="ZZ20" s="71"/>
      <c r="AAA20" s="71"/>
      <c r="AAB20" s="71"/>
      <c r="AAC20" s="71"/>
      <c r="AAD20" s="71"/>
      <c r="AAE20" s="71"/>
      <c r="AAF20" s="71"/>
      <c r="AAG20" s="71"/>
      <c r="AAH20" s="71"/>
      <c r="AAI20" s="71"/>
      <c r="AAJ20" s="71"/>
      <c r="AAK20" s="71"/>
      <c r="AAL20" s="71"/>
      <c r="AAM20" s="71"/>
      <c r="AAN20" s="71"/>
      <c r="AAO20" s="71"/>
      <c r="AAP20" s="71"/>
      <c r="AAQ20" s="71"/>
      <c r="AAR20" s="71"/>
      <c r="AAS20" s="71"/>
      <c r="AAT20" s="71"/>
      <c r="AAU20" s="71"/>
      <c r="AAV20" s="71"/>
      <c r="AAW20" s="71"/>
      <c r="AAX20" s="71"/>
      <c r="AAY20" s="71"/>
      <c r="AAZ20" s="71"/>
      <c r="ABA20" s="71"/>
      <c r="ABB20" s="71"/>
      <c r="ABC20" s="71"/>
      <c r="ABD20" s="71"/>
      <c r="ABE20" s="71"/>
      <c r="ABF20" s="71"/>
      <c r="ABG20" s="71"/>
      <c r="ABH20" s="71"/>
      <c r="ABI20" s="71"/>
      <c r="ABJ20" s="71"/>
      <c r="ABK20" s="71"/>
      <c r="ABL20" s="71"/>
      <c r="ABM20" s="71"/>
      <c r="ABN20" s="71"/>
      <c r="ABO20" s="71"/>
      <c r="ABP20" s="71"/>
      <c r="ABQ20" s="71"/>
      <c r="ABR20" s="71"/>
      <c r="ABS20" s="71"/>
      <c r="ABT20" s="71"/>
      <c r="ABU20" s="71"/>
      <c r="ABV20" s="71"/>
      <c r="ABW20" s="71"/>
      <c r="ABX20" s="71"/>
      <c r="ABY20" s="71"/>
      <c r="ABZ20" s="71"/>
      <c r="ACA20" s="71"/>
      <c r="ACB20" s="71"/>
      <c r="ACC20" s="71"/>
      <c r="ACD20" s="71"/>
      <c r="ACE20" s="71"/>
      <c r="ACF20" s="71"/>
      <c r="ACG20" s="71"/>
      <c r="ACH20" s="71"/>
      <c r="ACI20" s="71"/>
      <c r="ACJ20" s="71"/>
      <c r="ACK20" s="71"/>
      <c r="ACL20" s="71"/>
      <c r="ACM20" s="71"/>
      <c r="ACN20" s="71"/>
      <c r="ACO20" s="71"/>
      <c r="ACP20" s="71"/>
      <c r="ACQ20" s="71"/>
      <c r="ACR20" s="71"/>
      <c r="ACS20" s="71"/>
      <c r="ACT20" s="71"/>
      <c r="ACU20" s="71"/>
      <c r="ACV20" s="71"/>
      <c r="ACW20" s="71"/>
      <c r="ACX20" s="71"/>
      <c r="ACY20" s="71"/>
      <c r="ACZ20" s="71"/>
      <c r="ADA20" s="71"/>
      <c r="ADB20" s="71"/>
      <c r="ADC20" s="71"/>
      <c r="ADD20" s="71"/>
      <c r="ADE20" s="71"/>
      <c r="ADF20" s="71"/>
      <c r="ADG20" s="71"/>
      <c r="ADH20" s="71"/>
      <c r="ADI20" s="71"/>
      <c r="ADJ20" s="71"/>
      <c r="ADK20" s="71"/>
      <c r="ADL20" s="71"/>
      <c r="ADM20" s="71"/>
      <c r="ADN20" s="71"/>
      <c r="ADO20" s="71"/>
      <c r="ADP20" s="71"/>
      <c r="ADQ20" s="71"/>
      <c r="ADR20" s="71"/>
      <c r="ADS20" s="71"/>
      <c r="ADT20" s="71"/>
      <c r="ADU20" s="71"/>
      <c r="ADV20" s="71"/>
      <c r="ADW20" s="71"/>
      <c r="ADX20" s="71"/>
      <c r="ADY20" s="71"/>
      <c r="ADZ20" s="71"/>
      <c r="AEA20" s="71"/>
      <c r="AEB20" s="71"/>
      <c r="AEC20" s="71"/>
      <c r="AED20" s="71"/>
      <c r="AEE20" s="71"/>
      <c r="AEF20" s="71"/>
      <c r="AEG20" s="71"/>
      <c r="AEH20" s="71"/>
      <c r="AEI20" s="71"/>
      <c r="AEJ20" s="71"/>
      <c r="AEK20" s="71"/>
      <c r="AEL20" s="71"/>
      <c r="AEM20" s="71"/>
      <c r="AEN20" s="71"/>
      <c r="AEO20" s="71"/>
      <c r="AEP20" s="71"/>
      <c r="AEQ20" s="71"/>
      <c r="AER20" s="71"/>
      <c r="AES20" s="71"/>
      <c r="AET20" s="71"/>
      <c r="AEU20" s="71"/>
      <c r="AEV20" s="71"/>
      <c r="AEW20" s="71"/>
      <c r="AEX20" s="71"/>
      <c r="AEY20" s="71"/>
      <c r="AEZ20" s="71"/>
      <c r="AFA20" s="71"/>
      <c r="AFB20" s="71"/>
      <c r="AFC20" s="71"/>
      <c r="AFD20" s="71"/>
      <c r="AFE20" s="71"/>
      <c r="AFF20" s="71"/>
      <c r="AFG20" s="71"/>
      <c r="AFH20" s="71"/>
      <c r="AFI20" s="71"/>
      <c r="AFJ20" s="71"/>
      <c r="AFK20" s="71"/>
      <c r="AFL20" s="71"/>
      <c r="AFM20" s="71"/>
      <c r="AFN20" s="71"/>
      <c r="AFO20" s="71"/>
      <c r="AFP20" s="71"/>
      <c r="AFQ20" s="71"/>
      <c r="AFR20" s="71"/>
      <c r="AFS20" s="71"/>
      <c r="AFT20" s="71"/>
      <c r="AFU20" s="71"/>
      <c r="AFV20" s="71"/>
      <c r="AFW20" s="71"/>
      <c r="AFX20" s="71"/>
      <c r="AFY20" s="71"/>
      <c r="AFZ20" s="71"/>
      <c r="AGA20" s="71"/>
      <c r="AGB20" s="71"/>
      <c r="AGC20" s="71"/>
      <c r="AGD20" s="71"/>
      <c r="AGE20" s="71"/>
      <c r="AGF20" s="71"/>
      <c r="AGG20" s="71"/>
      <c r="AGH20" s="71"/>
      <c r="AGI20" s="71"/>
      <c r="AGJ20" s="71"/>
      <c r="AGK20" s="71"/>
      <c r="AGL20" s="71"/>
      <c r="AGM20" s="71"/>
      <c r="AGN20" s="71"/>
      <c r="AGO20" s="71"/>
      <c r="AGP20" s="71"/>
      <c r="AGQ20" s="71"/>
      <c r="AGR20" s="71"/>
      <c r="AGS20" s="71"/>
      <c r="AGT20" s="71"/>
      <c r="AGU20" s="71"/>
      <c r="AGV20" s="71"/>
      <c r="AGW20" s="71"/>
      <c r="AGX20" s="71"/>
      <c r="AGY20" s="71"/>
      <c r="AGZ20" s="71"/>
      <c r="AHA20" s="71"/>
      <c r="AHB20" s="71"/>
      <c r="AHC20" s="71"/>
      <c r="AHD20" s="71"/>
      <c r="AHE20" s="71"/>
      <c r="AHF20" s="71"/>
      <c r="AHG20" s="71"/>
      <c r="AHH20" s="71"/>
      <c r="AHI20" s="71"/>
      <c r="AHJ20" s="71"/>
      <c r="AHK20" s="71"/>
      <c r="AHL20" s="71"/>
      <c r="AHM20" s="71"/>
      <c r="AHN20" s="71"/>
      <c r="AHO20" s="71"/>
      <c r="AHP20" s="71"/>
      <c r="AHQ20" s="71"/>
      <c r="AHR20" s="71"/>
      <c r="AHS20" s="71"/>
      <c r="AHT20" s="71"/>
      <c r="AHU20" s="71"/>
      <c r="AHV20" s="71"/>
      <c r="AHW20" s="71"/>
      <c r="AHX20" s="71"/>
      <c r="AHY20" s="71"/>
      <c r="AHZ20" s="71"/>
      <c r="AIA20" s="71"/>
      <c r="AIB20" s="71"/>
      <c r="AIC20" s="71"/>
      <c r="AID20" s="71"/>
      <c r="AIE20" s="71"/>
      <c r="AIF20" s="71"/>
      <c r="AIG20" s="71"/>
      <c r="AIH20" s="71"/>
      <c r="AII20" s="71"/>
      <c r="AIJ20" s="71"/>
      <c r="AIK20" s="71"/>
      <c r="AIL20" s="71"/>
      <c r="AIM20" s="71"/>
      <c r="AIN20" s="71"/>
      <c r="AIO20" s="71"/>
      <c r="AIP20" s="71"/>
      <c r="AIQ20" s="71"/>
      <c r="AIR20" s="71"/>
      <c r="AIS20" s="71"/>
      <c r="AIT20" s="71"/>
      <c r="AIU20" s="71"/>
      <c r="AIV20" s="71"/>
      <c r="AIW20" s="71"/>
      <c r="AIX20" s="71"/>
      <c r="AIY20" s="71"/>
    </row>
    <row r="21" spans="1:935" ht="15.75" x14ac:dyDescent="0.25">
      <c r="A21" s="91" t="s">
        <v>53</v>
      </c>
      <c r="B21" s="93">
        <f>SUM(C21:T21)</f>
        <v>280</v>
      </c>
      <c r="C21" s="132">
        <v>17</v>
      </c>
      <c r="D21" s="132">
        <v>4</v>
      </c>
      <c r="E21" s="132">
        <v>2</v>
      </c>
      <c r="F21" s="132">
        <v>1</v>
      </c>
      <c r="G21" s="132">
        <v>0</v>
      </c>
      <c r="H21" s="132">
        <v>0</v>
      </c>
      <c r="I21" s="132">
        <v>0</v>
      </c>
      <c r="J21" s="132">
        <v>0</v>
      </c>
      <c r="K21" s="132">
        <v>89</v>
      </c>
      <c r="L21" s="132">
        <v>79</v>
      </c>
      <c r="M21" s="132">
        <v>0</v>
      </c>
      <c r="N21" s="132">
        <v>0</v>
      </c>
      <c r="O21" s="132">
        <v>0</v>
      </c>
      <c r="P21" s="132">
        <v>0</v>
      </c>
      <c r="Q21" s="132">
        <v>0</v>
      </c>
      <c r="R21" s="132">
        <v>0</v>
      </c>
      <c r="S21" s="132">
        <v>88</v>
      </c>
      <c r="T21" s="157">
        <v>0</v>
      </c>
      <c r="U21" s="158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71"/>
      <c r="CV21" s="71"/>
      <c r="CW21" s="71"/>
      <c r="CX21" s="71"/>
      <c r="CY21" s="71"/>
      <c r="CZ21" s="71"/>
      <c r="DA21" s="71"/>
      <c r="DB21" s="71"/>
      <c r="DC21" s="71"/>
      <c r="DD21" s="71"/>
      <c r="DE21" s="71"/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  <c r="GC21" s="71"/>
      <c r="GD21" s="71"/>
      <c r="GE21" s="71"/>
      <c r="GF21" s="71"/>
      <c r="GG21" s="71"/>
      <c r="GH21" s="71"/>
      <c r="GI21" s="71"/>
      <c r="GJ21" s="71"/>
      <c r="GK21" s="71"/>
      <c r="GL21" s="71"/>
      <c r="GM21" s="71"/>
      <c r="GN21" s="71"/>
      <c r="GO21" s="71"/>
      <c r="GP21" s="71"/>
      <c r="GQ21" s="71"/>
      <c r="GR21" s="71"/>
      <c r="GS21" s="71"/>
      <c r="GT21" s="71"/>
      <c r="GU21" s="71"/>
      <c r="GV21" s="71"/>
      <c r="GW21" s="71"/>
      <c r="GX21" s="71"/>
      <c r="GY21" s="71"/>
      <c r="GZ21" s="71"/>
      <c r="HA21" s="71"/>
      <c r="HB21" s="71"/>
      <c r="HC21" s="71"/>
      <c r="HD21" s="71"/>
      <c r="HE21" s="71"/>
      <c r="HF21" s="71"/>
      <c r="HG21" s="71"/>
      <c r="HH21" s="71"/>
      <c r="HI21" s="71"/>
      <c r="HJ21" s="71"/>
      <c r="HK21" s="71"/>
      <c r="HL21" s="71"/>
      <c r="HM21" s="71"/>
      <c r="HN21" s="71"/>
      <c r="HO21" s="71"/>
      <c r="HP21" s="71"/>
      <c r="HQ21" s="71"/>
      <c r="HR21" s="71"/>
      <c r="HS21" s="71"/>
      <c r="HT21" s="71"/>
      <c r="HU21" s="71"/>
      <c r="HV21" s="71"/>
      <c r="HW21" s="71"/>
      <c r="HX21" s="71"/>
      <c r="HY21" s="71"/>
      <c r="HZ21" s="71"/>
      <c r="IA21" s="71"/>
      <c r="IB21" s="71"/>
      <c r="IC21" s="71"/>
      <c r="ID21" s="71"/>
      <c r="IE21" s="71"/>
      <c r="IF21" s="71"/>
      <c r="IG21" s="71"/>
      <c r="IH21" s="71"/>
      <c r="II21" s="71"/>
      <c r="IJ21" s="71"/>
      <c r="IK21" s="71"/>
      <c r="IL21" s="71"/>
      <c r="IM21" s="71"/>
      <c r="IN21" s="71"/>
      <c r="IO21" s="71"/>
      <c r="IP21" s="71"/>
      <c r="IQ21" s="71"/>
      <c r="IR21" s="71"/>
      <c r="IS21" s="71"/>
      <c r="IT21" s="71"/>
      <c r="IU21" s="71"/>
      <c r="IV21" s="71"/>
      <c r="IW21" s="71"/>
      <c r="IX21" s="71"/>
      <c r="IY21" s="71"/>
      <c r="IZ21" s="71"/>
      <c r="JA21" s="71"/>
      <c r="JB21" s="71"/>
      <c r="JC21" s="71"/>
      <c r="JD21" s="71"/>
      <c r="JE21" s="71"/>
      <c r="JF21" s="71"/>
      <c r="JG21" s="71"/>
      <c r="JH21" s="71"/>
      <c r="JI21" s="71"/>
      <c r="JJ21" s="71"/>
      <c r="JK21" s="71"/>
      <c r="JL21" s="71"/>
      <c r="JM21" s="71"/>
      <c r="JN21" s="71"/>
      <c r="JO21" s="71"/>
      <c r="JP21" s="71"/>
      <c r="JQ21" s="71"/>
      <c r="JR21" s="71"/>
      <c r="JS21" s="71"/>
      <c r="JT21" s="71"/>
      <c r="JU21" s="71"/>
      <c r="JV21" s="71"/>
      <c r="JW21" s="71"/>
      <c r="JX21" s="71"/>
      <c r="JY21" s="71"/>
      <c r="JZ21" s="71"/>
      <c r="KA21" s="71"/>
      <c r="KB21" s="71"/>
      <c r="KC21" s="71"/>
      <c r="KD21" s="71"/>
      <c r="KE21" s="71"/>
      <c r="KF21" s="71"/>
      <c r="KG21" s="71"/>
      <c r="KH21" s="71"/>
      <c r="KI21" s="71"/>
      <c r="KJ21" s="71"/>
      <c r="KK21" s="71"/>
      <c r="KL21" s="71"/>
      <c r="KM21" s="71"/>
      <c r="KN21" s="71"/>
      <c r="KO21" s="71"/>
      <c r="KP21" s="71"/>
      <c r="KQ21" s="71"/>
      <c r="KR21" s="71"/>
      <c r="KS21" s="71"/>
      <c r="KT21" s="71"/>
      <c r="KU21" s="71"/>
      <c r="KV21" s="71"/>
      <c r="KW21" s="71"/>
      <c r="KX21" s="71"/>
      <c r="KY21" s="71"/>
      <c r="KZ21" s="71"/>
      <c r="LA21" s="71"/>
      <c r="LB21" s="71"/>
      <c r="LC21" s="71"/>
      <c r="LD21" s="71"/>
      <c r="LE21" s="71"/>
      <c r="LF21" s="71"/>
      <c r="LG21" s="71"/>
      <c r="LH21" s="71"/>
      <c r="LI21" s="71"/>
      <c r="LJ21" s="71"/>
      <c r="LK21" s="71"/>
      <c r="LL21" s="71"/>
      <c r="LM21" s="71"/>
      <c r="LN21" s="71"/>
      <c r="LO21" s="71"/>
      <c r="LP21" s="71"/>
      <c r="LQ21" s="71"/>
      <c r="LR21" s="71"/>
      <c r="LS21" s="71"/>
      <c r="LT21" s="71"/>
      <c r="LU21" s="71"/>
      <c r="LV21" s="71"/>
      <c r="LW21" s="71"/>
      <c r="LX21" s="71"/>
      <c r="LY21" s="71"/>
      <c r="LZ21" s="71"/>
      <c r="MA21" s="71"/>
      <c r="MB21" s="71"/>
      <c r="MC21" s="71"/>
      <c r="MD21" s="71"/>
      <c r="ME21" s="71"/>
      <c r="MF21" s="71"/>
      <c r="MG21" s="71"/>
      <c r="MH21" s="71"/>
      <c r="MI21" s="71"/>
      <c r="MJ21" s="71"/>
      <c r="MK21" s="71"/>
      <c r="ML21" s="71"/>
      <c r="MM21" s="71"/>
      <c r="MN21" s="71"/>
      <c r="MO21" s="71"/>
      <c r="MP21" s="71"/>
      <c r="MQ21" s="71"/>
      <c r="MR21" s="71"/>
      <c r="MS21" s="71"/>
      <c r="MT21" s="71"/>
      <c r="MU21" s="71"/>
      <c r="MV21" s="71"/>
      <c r="MW21" s="71"/>
      <c r="MX21" s="71"/>
      <c r="MY21" s="71"/>
      <c r="MZ21" s="71"/>
      <c r="NA21" s="71"/>
      <c r="NB21" s="71"/>
      <c r="NC21" s="71"/>
      <c r="ND21" s="71"/>
      <c r="NE21" s="71"/>
      <c r="NF21" s="71"/>
      <c r="NG21" s="71"/>
      <c r="NH21" s="71"/>
      <c r="NI21" s="71"/>
      <c r="NJ21" s="71"/>
      <c r="NK21" s="71"/>
      <c r="NL21" s="71"/>
      <c r="NM21" s="71"/>
      <c r="NN21" s="71"/>
      <c r="NO21" s="71"/>
      <c r="NP21" s="71"/>
      <c r="NQ21" s="71"/>
      <c r="NR21" s="71"/>
      <c r="NS21" s="71"/>
      <c r="NT21" s="71"/>
      <c r="NU21" s="71"/>
      <c r="NV21" s="71"/>
      <c r="NW21" s="71"/>
      <c r="NX21" s="71"/>
      <c r="NY21" s="71"/>
      <c r="NZ21" s="71"/>
      <c r="OA21" s="71"/>
      <c r="OB21" s="71"/>
      <c r="OC21" s="71"/>
      <c r="OD21" s="71"/>
      <c r="OE21" s="71"/>
      <c r="OF21" s="71"/>
      <c r="OG21" s="71"/>
      <c r="OH21" s="71"/>
      <c r="OI21" s="71"/>
      <c r="OJ21" s="71"/>
      <c r="OK21" s="71"/>
      <c r="OL21" s="71"/>
      <c r="OM21" s="71"/>
      <c r="ON21" s="71"/>
      <c r="OO21" s="71"/>
      <c r="OP21" s="71"/>
      <c r="OQ21" s="71"/>
      <c r="OR21" s="71"/>
      <c r="OS21" s="71"/>
      <c r="OT21" s="71"/>
      <c r="OU21" s="71"/>
      <c r="OV21" s="71"/>
      <c r="OW21" s="71"/>
      <c r="OX21" s="71"/>
      <c r="OY21" s="71"/>
      <c r="OZ21" s="71"/>
      <c r="PA21" s="71"/>
      <c r="PB21" s="71"/>
      <c r="PC21" s="71"/>
      <c r="PD21" s="71"/>
      <c r="PE21" s="71"/>
      <c r="PF21" s="71"/>
      <c r="PG21" s="71"/>
      <c r="PH21" s="71"/>
      <c r="PI21" s="71"/>
      <c r="PJ21" s="71"/>
      <c r="PK21" s="71"/>
      <c r="PL21" s="71"/>
      <c r="PM21" s="71"/>
      <c r="PN21" s="71"/>
      <c r="PO21" s="71"/>
      <c r="PP21" s="71"/>
      <c r="PQ21" s="71"/>
      <c r="PR21" s="71"/>
      <c r="PS21" s="71"/>
      <c r="PT21" s="71"/>
      <c r="PU21" s="71"/>
      <c r="PV21" s="71"/>
      <c r="PW21" s="71"/>
      <c r="PX21" s="71"/>
      <c r="PY21" s="71"/>
      <c r="PZ21" s="71"/>
      <c r="QA21" s="71"/>
      <c r="QB21" s="71"/>
      <c r="QC21" s="71"/>
      <c r="QD21" s="71"/>
      <c r="QE21" s="71"/>
      <c r="QF21" s="71"/>
      <c r="QG21" s="71"/>
      <c r="QH21" s="71"/>
      <c r="QI21" s="71"/>
      <c r="QJ21" s="71"/>
      <c r="QK21" s="71"/>
      <c r="QL21" s="71"/>
      <c r="QM21" s="71"/>
      <c r="QN21" s="71"/>
      <c r="QO21" s="71"/>
      <c r="QP21" s="71"/>
      <c r="QQ21" s="71"/>
      <c r="QR21" s="71"/>
      <c r="QS21" s="71"/>
      <c r="QT21" s="71"/>
      <c r="QU21" s="71"/>
      <c r="QV21" s="71"/>
      <c r="QW21" s="71"/>
      <c r="QX21" s="71"/>
      <c r="QY21" s="71"/>
      <c r="QZ21" s="71"/>
      <c r="RA21" s="71"/>
      <c r="RB21" s="71"/>
      <c r="RC21" s="71"/>
      <c r="RD21" s="71"/>
      <c r="RE21" s="71"/>
      <c r="RF21" s="71"/>
      <c r="RG21" s="71"/>
      <c r="RH21" s="71"/>
      <c r="RI21" s="71"/>
      <c r="RJ21" s="71"/>
      <c r="RK21" s="71"/>
      <c r="RL21" s="71"/>
      <c r="RM21" s="71"/>
      <c r="RN21" s="71"/>
      <c r="RO21" s="71"/>
      <c r="RP21" s="71"/>
      <c r="RQ21" s="71"/>
      <c r="RR21" s="71"/>
      <c r="RS21" s="71"/>
      <c r="RT21" s="71"/>
      <c r="RU21" s="71"/>
      <c r="RV21" s="71"/>
      <c r="RW21" s="71"/>
      <c r="RX21" s="71"/>
      <c r="RY21" s="71"/>
      <c r="RZ21" s="71"/>
      <c r="SA21" s="71"/>
      <c r="SB21" s="71"/>
      <c r="SC21" s="71"/>
      <c r="SD21" s="71"/>
      <c r="SE21" s="71"/>
      <c r="SF21" s="71"/>
      <c r="SG21" s="71"/>
      <c r="SH21" s="71"/>
      <c r="SI21" s="71"/>
      <c r="SJ21" s="71"/>
      <c r="SK21" s="71"/>
      <c r="SL21" s="71"/>
      <c r="SM21" s="71"/>
      <c r="SN21" s="71"/>
      <c r="SO21" s="71"/>
      <c r="SP21" s="71"/>
      <c r="SQ21" s="71"/>
      <c r="SR21" s="71"/>
      <c r="SS21" s="71"/>
      <c r="ST21" s="71"/>
      <c r="SU21" s="71"/>
      <c r="SV21" s="71"/>
      <c r="SW21" s="71"/>
      <c r="SX21" s="71"/>
      <c r="SY21" s="71"/>
      <c r="SZ21" s="71"/>
      <c r="TA21" s="71"/>
      <c r="TB21" s="71"/>
      <c r="TC21" s="71"/>
      <c r="TD21" s="71"/>
      <c r="TE21" s="71"/>
      <c r="TF21" s="71"/>
      <c r="TG21" s="71"/>
      <c r="TH21" s="71"/>
      <c r="TI21" s="71"/>
      <c r="TJ21" s="71"/>
      <c r="TK21" s="71"/>
      <c r="TL21" s="71"/>
      <c r="TM21" s="71"/>
      <c r="TN21" s="71"/>
      <c r="TO21" s="71"/>
      <c r="TP21" s="71"/>
      <c r="TQ21" s="71"/>
      <c r="TR21" s="71"/>
      <c r="TS21" s="71"/>
      <c r="TT21" s="71"/>
      <c r="TU21" s="71"/>
      <c r="TV21" s="71"/>
      <c r="TW21" s="71"/>
      <c r="TX21" s="71"/>
      <c r="TY21" s="71"/>
      <c r="TZ21" s="71"/>
      <c r="UA21" s="71"/>
      <c r="UB21" s="71"/>
      <c r="UC21" s="71"/>
      <c r="UD21" s="71"/>
      <c r="UE21" s="71"/>
      <c r="UF21" s="71"/>
      <c r="UG21" s="71"/>
      <c r="UH21" s="71"/>
      <c r="UI21" s="71"/>
      <c r="UJ21" s="71"/>
      <c r="UK21" s="71"/>
      <c r="UL21" s="71"/>
      <c r="UM21" s="71"/>
      <c r="UN21" s="71"/>
      <c r="UO21" s="71"/>
      <c r="UP21" s="71"/>
      <c r="UQ21" s="71"/>
      <c r="UR21" s="71"/>
      <c r="US21" s="71"/>
      <c r="UT21" s="71"/>
      <c r="UU21" s="71"/>
      <c r="UV21" s="71"/>
      <c r="UW21" s="71"/>
      <c r="UX21" s="71"/>
      <c r="UY21" s="71"/>
      <c r="UZ21" s="71"/>
      <c r="VA21" s="71"/>
      <c r="VB21" s="71"/>
      <c r="VC21" s="71"/>
      <c r="VD21" s="71"/>
      <c r="VE21" s="71"/>
      <c r="VF21" s="71"/>
      <c r="VG21" s="71"/>
      <c r="VH21" s="71"/>
      <c r="VI21" s="71"/>
      <c r="VJ21" s="71"/>
      <c r="VK21" s="71"/>
      <c r="VL21" s="71"/>
      <c r="VM21" s="71"/>
      <c r="VN21" s="71"/>
      <c r="VO21" s="71"/>
      <c r="VP21" s="71"/>
      <c r="VQ21" s="71"/>
      <c r="VR21" s="71"/>
      <c r="VS21" s="71"/>
      <c r="VT21" s="71"/>
      <c r="VU21" s="71"/>
      <c r="VV21" s="71"/>
      <c r="VW21" s="71"/>
      <c r="VX21" s="71"/>
      <c r="VY21" s="71"/>
      <c r="VZ21" s="71"/>
      <c r="WA21" s="71"/>
      <c r="WB21" s="71"/>
      <c r="WC21" s="71"/>
      <c r="WD21" s="71"/>
      <c r="WE21" s="71"/>
      <c r="WF21" s="71"/>
      <c r="WG21" s="71"/>
      <c r="WH21" s="71"/>
      <c r="WI21" s="71"/>
      <c r="WJ21" s="71"/>
      <c r="WK21" s="71"/>
      <c r="WL21" s="71"/>
      <c r="WM21" s="71"/>
      <c r="WN21" s="71"/>
      <c r="WO21" s="71"/>
      <c r="WP21" s="71"/>
      <c r="WQ21" s="71"/>
      <c r="WR21" s="71"/>
      <c r="WS21" s="71"/>
      <c r="WT21" s="71"/>
      <c r="WU21" s="71"/>
      <c r="WV21" s="71"/>
      <c r="WW21" s="71"/>
      <c r="WX21" s="71"/>
      <c r="WY21" s="71"/>
      <c r="WZ21" s="71"/>
      <c r="XA21" s="71"/>
      <c r="XB21" s="71"/>
      <c r="XC21" s="71"/>
      <c r="XD21" s="71"/>
      <c r="XE21" s="71"/>
      <c r="XF21" s="71"/>
      <c r="XG21" s="71"/>
      <c r="XH21" s="71"/>
      <c r="XI21" s="71"/>
      <c r="XJ21" s="71"/>
      <c r="XK21" s="71"/>
      <c r="XL21" s="71"/>
      <c r="XM21" s="71"/>
      <c r="XN21" s="71"/>
      <c r="XO21" s="71"/>
      <c r="XP21" s="71"/>
      <c r="XQ21" s="71"/>
      <c r="XR21" s="71"/>
      <c r="XS21" s="71"/>
      <c r="XT21" s="71"/>
      <c r="XU21" s="71"/>
      <c r="XV21" s="71"/>
      <c r="XW21" s="71"/>
      <c r="XX21" s="71"/>
      <c r="XY21" s="71"/>
      <c r="XZ21" s="71"/>
      <c r="YA21" s="71"/>
      <c r="YB21" s="71"/>
      <c r="YC21" s="71"/>
      <c r="YD21" s="71"/>
      <c r="YE21" s="71"/>
      <c r="YF21" s="71"/>
      <c r="YG21" s="71"/>
      <c r="YH21" s="71"/>
      <c r="YI21" s="71"/>
      <c r="YJ21" s="71"/>
      <c r="YK21" s="71"/>
      <c r="YL21" s="71"/>
      <c r="YM21" s="71"/>
      <c r="YN21" s="71"/>
      <c r="YO21" s="71"/>
      <c r="YP21" s="71"/>
      <c r="YQ21" s="71"/>
      <c r="YR21" s="71"/>
      <c r="YS21" s="71"/>
      <c r="YT21" s="71"/>
      <c r="YU21" s="71"/>
      <c r="YV21" s="71"/>
      <c r="YW21" s="71"/>
      <c r="YX21" s="71"/>
      <c r="YY21" s="71"/>
      <c r="YZ21" s="71"/>
      <c r="ZA21" s="71"/>
      <c r="ZB21" s="71"/>
      <c r="ZC21" s="71"/>
      <c r="ZD21" s="71"/>
      <c r="ZE21" s="71"/>
      <c r="ZF21" s="71"/>
      <c r="ZG21" s="71"/>
      <c r="ZH21" s="71"/>
      <c r="ZI21" s="71"/>
      <c r="ZJ21" s="71"/>
      <c r="ZK21" s="71"/>
      <c r="ZL21" s="71"/>
      <c r="ZM21" s="71"/>
      <c r="ZN21" s="71"/>
      <c r="ZO21" s="71"/>
      <c r="ZP21" s="71"/>
      <c r="ZQ21" s="71"/>
      <c r="ZR21" s="71"/>
      <c r="ZS21" s="71"/>
      <c r="ZT21" s="71"/>
      <c r="ZU21" s="71"/>
      <c r="ZV21" s="71"/>
      <c r="ZW21" s="71"/>
      <c r="ZX21" s="71"/>
      <c r="ZY21" s="71"/>
      <c r="ZZ21" s="71"/>
      <c r="AAA21" s="71"/>
      <c r="AAB21" s="71"/>
      <c r="AAC21" s="71"/>
      <c r="AAD21" s="71"/>
      <c r="AAE21" s="71"/>
      <c r="AAF21" s="71"/>
      <c r="AAG21" s="71"/>
      <c r="AAH21" s="71"/>
      <c r="AAI21" s="71"/>
      <c r="AAJ21" s="71"/>
      <c r="AAK21" s="71"/>
      <c r="AAL21" s="71"/>
      <c r="AAM21" s="71"/>
      <c r="AAN21" s="71"/>
      <c r="AAO21" s="71"/>
      <c r="AAP21" s="71"/>
      <c r="AAQ21" s="71"/>
      <c r="AAR21" s="71"/>
      <c r="AAS21" s="71"/>
      <c r="AAT21" s="71"/>
      <c r="AAU21" s="71"/>
      <c r="AAV21" s="71"/>
      <c r="AAW21" s="71"/>
      <c r="AAX21" s="71"/>
      <c r="AAY21" s="71"/>
      <c r="AAZ21" s="71"/>
      <c r="ABA21" s="71"/>
      <c r="ABB21" s="71"/>
      <c r="ABC21" s="71"/>
      <c r="ABD21" s="71"/>
      <c r="ABE21" s="71"/>
      <c r="ABF21" s="71"/>
      <c r="ABG21" s="71"/>
      <c r="ABH21" s="71"/>
      <c r="ABI21" s="71"/>
      <c r="ABJ21" s="71"/>
      <c r="ABK21" s="71"/>
      <c r="ABL21" s="71"/>
      <c r="ABM21" s="71"/>
      <c r="ABN21" s="71"/>
      <c r="ABO21" s="71"/>
      <c r="ABP21" s="71"/>
      <c r="ABQ21" s="71"/>
      <c r="ABR21" s="71"/>
      <c r="ABS21" s="71"/>
      <c r="ABT21" s="71"/>
      <c r="ABU21" s="71"/>
      <c r="ABV21" s="71"/>
      <c r="ABW21" s="71"/>
      <c r="ABX21" s="71"/>
      <c r="ABY21" s="71"/>
      <c r="ABZ21" s="71"/>
      <c r="ACA21" s="71"/>
      <c r="ACB21" s="71"/>
      <c r="ACC21" s="71"/>
      <c r="ACD21" s="71"/>
      <c r="ACE21" s="71"/>
      <c r="ACF21" s="71"/>
      <c r="ACG21" s="71"/>
      <c r="ACH21" s="71"/>
      <c r="ACI21" s="71"/>
      <c r="ACJ21" s="71"/>
      <c r="ACK21" s="71"/>
      <c r="ACL21" s="71"/>
      <c r="ACM21" s="71"/>
      <c r="ACN21" s="71"/>
      <c r="ACO21" s="71"/>
      <c r="ACP21" s="71"/>
      <c r="ACQ21" s="71"/>
      <c r="ACR21" s="71"/>
      <c r="ACS21" s="71"/>
      <c r="ACT21" s="71"/>
      <c r="ACU21" s="71"/>
      <c r="ACV21" s="71"/>
      <c r="ACW21" s="71"/>
      <c r="ACX21" s="71"/>
      <c r="ACY21" s="71"/>
      <c r="ACZ21" s="71"/>
      <c r="ADA21" s="71"/>
      <c r="ADB21" s="71"/>
      <c r="ADC21" s="71"/>
      <c r="ADD21" s="71"/>
      <c r="ADE21" s="71"/>
      <c r="ADF21" s="71"/>
      <c r="ADG21" s="71"/>
      <c r="ADH21" s="71"/>
      <c r="ADI21" s="71"/>
      <c r="ADJ21" s="71"/>
      <c r="ADK21" s="71"/>
      <c r="ADL21" s="71"/>
      <c r="ADM21" s="71"/>
      <c r="ADN21" s="71"/>
      <c r="ADO21" s="71"/>
      <c r="ADP21" s="71"/>
      <c r="ADQ21" s="71"/>
      <c r="ADR21" s="71"/>
      <c r="ADS21" s="71"/>
      <c r="ADT21" s="71"/>
      <c r="ADU21" s="71"/>
      <c r="ADV21" s="71"/>
      <c r="ADW21" s="71"/>
      <c r="ADX21" s="71"/>
      <c r="ADY21" s="71"/>
      <c r="ADZ21" s="71"/>
      <c r="AEA21" s="71"/>
      <c r="AEB21" s="71"/>
      <c r="AEC21" s="71"/>
      <c r="AED21" s="71"/>
      <c r="AEE21" s="71"/>
      <c r="AEF21" s="71"/>
      <c r="AEG21" s="71"/>
      <c r="AEH21" s="71"/>
      <c r="AEI21" s="71"/>
      <c r="AEJ21" s="71"/>
      <c r="AEK21" s="71"/>
      <c r="AEL21" s="71"/>
      <c r="AEM21" s="71"/>
      <c r="AEN21" s="71"/>
      <c r="AEO21" s="71"/>
      <c r="AEP21" s="71"/>
      <c r="AEQ21" s="71"/>
      <c r="AER21" s="71"/>
      <c r="AES21" s="71"/>
      <c r="AET21" s="71"/>
      <c r="AEU21" s="71"/>
      <c r="AEV21" s="71"/>
      <c r="AEW21" s="71"/>
      <c r="AEX21" s="71"/>
      <c r="AEY21" s="71"/>
      <c r="AEZ21" s="71"/>
      <c r="AFA21" s="71"/>
      <c r="AFB21" s="71"/>
      <c r="AFC21" s="71"/>
      <c r="AFD21" s="71"/>
      <c r="AFE21" s="71"/>
      <c r="AFF21" s="71"/>
      <c r="AFG21" s="71"/>
      <c r="AFH21" s="71"/>
      <c r="AFI21" s="71"/>
      <c r="AFJ21" s="71"/>
      <c r="AFK21" s="71"/>
      <c r="AFL21" s="71"/>
      <c r="AFM21" s="71"/>
      <c r="AFN21" s="71"/>
      <c r="AFO21" s="71"/>
      <c r="AFP21" s="71"/>
      <c r="AFQ21" s="71"/>
      <c r="AFR21" s="71"/>
      <c r="AFS21" s="71"/>
      <c r="AFT21" s="71"/>
      <c r="AFU21" s="71"/>
      <c r="AFV21" s="71"/>
      <c r="AFW21" s="71"/>
      <c r="AFX21" s="71"/>
      <c r="AFY21" s="71"/>
      <c r="AFZ21" s="71"/>
      <c r="AGA21" s="71"/>
      <c r="AGB21" s="71"/>
      <c r="AGC21" s="71"/>
      <c r="AGD21" s="71"/>
      <c r="AGE21" s="71"/>
      <c r="AGF21" s="71"/>
      <c r="AGG21" s="71"/>
      <c r="AGH21" s="71"/>
      <c r="AGI21" s="71"/>
      <c r="AGJ21" s="71"/>
      <c r="AGK21" s="71"/>
      <c r="AGL21" s="71"/>
      <c r="AGM21" s="71"/>
      <c r="AGN21" s="71"/>
      <c r="AGO21" s="71"/>
      <c r="AGP21" s="71"/>
      <c r="AGQ21" s="71"/>
      <c r="AGR21" s="71"/>
      <c r="AGS21" s="71"/>
      <c r="AGT21" s="71"/>
      <c r="AGU21" s="71"/>
      <c r="AGV21" s="71"/>
      <c r="AGW21" s="71"/>
      <c r="AGX21" s="71"/>
      <c r="AGY21" s="71"/>
      <c r="AGZ21" s="71"/>
      <c r="AHA21" s="71"/>
      <c r="AHB21" s="71"/>
      <c r="AHC21" s="71"/>
      <c r="AHD21" s="71"/>
      <c r="AHE21" s="71"/>
      <c r="AHF21" s="71"/>
      <c r="AHG21" s="71"/>
      <c r="AHH21" s="71"/>
      <c r="AHI21" s="71"/>
      <c r="AHJ21" s="71"/>
      <c r="AHK21" s="71"/>
      <c r="AHL21" s="71"/>
      <c r="AHM21" s="71"/>
      <c r="AHN21" s="71"/>
      <c r="AHO21" s="71"/>
      <c r="AHP21" s="71"/>
      <c r="AHQ21" s="71"/>
      <c r="AHR21" s="71"/>
      <c r="AHS21" s="71"/>
      <c r="AHT21" s="71"/>
      <c r="AHU21" s="71"/>
      <c r="AHV21" s="71"/>
      <c r="AHW21" s="71"/>
      <c r="AHX21" s="71"/>
      <c r="AHY21" s="71"/>
      <c r="AHZ21" s="71"/>
      <c r="AIA21" s="71"/>
      <c r="AIB21" s="71"/>
      <c r="AIC21" s="71"/>
      <c r="AID21" s="71"/>
      <c r="AIE21" s="71"/>
      <c r="AIF21" s="71"/>
      <c r="AIG21" s="71"/>
      <c r="AIH21" s="71"/>
      <c r="AII21" s="71"/>
      <c r="AIJ21" s="71"/>
      <c r="AIK21" s="71"/>
      <c r="AIL21" s="71"/>
      <c r="AIM21" s="71"/>
      <c r="AIN21" s="71"/>
      <c r="AIO21" s="71"/>
      <c r="AIP21" s="71"/>
      <c r="AIQ21" s="71"/>
      <c r="AIR21" s="71"/>
      <c r="AIS21" s="71"/>
      <c r="AIT21" s="71"/>
      <c r="AIU21" s="71"/>
      <c r="AIV21" s="71"/>
      <c r="AIW21" s="71"/>
      <c r="AIX21" s="71"/>
      <c r="AIY21" s="71"/>
    </row>
    <row r="22" spans="1:935" ht="15.75" x14ac:dyDescent="0.25">
      <c r="A22" s="97"/>
      <c r="B22" s="88"/>
      <c r="C22" s="92"/>
      <c r="D22" s="93"/>
      <c r="E22" s="93"/>
      <c r="F22" s="95"/>
      <c r="G22" s="93"/>
      <c r="H22" s="95"/>
      <c r="I22" s="93"/>
      <c r="J22" s="95"/>
      <c r="K22" s="93"/>
      <c r="L22" s="95"/>
      <c r="M22" s="93"/>
      <c r="N22" s="95"/>
      <c r="O22" s="93"/>
      <c r="P22" s="95"/>
      <c r="Q22" s="93"/>
      <c r="R22" s="95"/>
      <c r="S22" s="93"/>
      <c r="T22" s="95"/>
      <c r="U22" s="158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71"/>
      <c r="CV22" s="71"/>
      <c r="CW22" s="71"/>
      <c r="CX22" s="71"/>
      <c r="CY22" s="71"/>
      <c r="CZ22" s="71"/>
      <c r="DA22" s="71"/>
      <c r="DB22" s="71"/>
      <c r="DC22" s="71"/>
      <c r="DD22" s="71"/>
      <c r="DE22" s="71"/>
      <c r="DF22" s="71"/>
      <c r="DG22" s="71"/>
      <c r="DH22" s="71"/>
      <c r="DI22" s="71"/>
      <c r="DJ22" s="71"/>
      <c r="DK22" s="71"/>
      <c r="DL22" s="71"/>
      <c r="DM22" s="71"/>
      <c r="DN22" s="71"/>
      <c r="DO22" s="71"/>
      <c r="DP22" s="71"/>
      <c r="DQ22" s="71"/>
      <c r="DR22" s="71"/>
      <c r="DS22" s="71"/>
      <c r="DT22" s="71"/>
      <c r="DU22" s="71"/>
      <c r="DV22" s="71"/>
      <c r="DW22" s="71"/>
      <c r="DX22" s="71"/>
      <c r="DY22" s="71"/>
      <c r="DZ22" s="71"/>
      <c r="EA22" s="71"/>
      <c r="EB22" s="71"/>
      <c r="EC22" s="71"/>
      <c r="ED22" s="71"/>
      <c r="EE22" s="71"/>
      <c r="EF22" s="71"/>
      <c r="EG22" s="71"/>
      <c r="EH22" s="71"/>
      <c r="EI22" s="71"/>
      <c r="EJ22" s="71"/>
      <c r="EK22" s="71"/>
      <c r="EL22" s="71"/>
      <c r="EM22" s="71"/>
      <c r="EN22" s="71"/>
      <c r="EO22" s="71"/>
      <c r="EP22" s="71"/>
      <c r="EQ22" s="71"/>
      <c r="ER22" s="71"/>
      <c r="ES22" s="71"/>
      <c r="ET22" s="71"/>
      <c r="EU22" s="71"/>
      <c r="EV22" s="71"/>
      <c r="EW22" s="71"/>
      <c r="EX22" s="71"/>
      <c r="EY22" s="71"/>
      <c r="EZ22" s="71"/>
      <c r="FA22" s="71"/>
      <c r="FB22" s="71"/>
      <c r="FC22" s="71"/>
      <c r="FD22" s="71"/>
      <c r="FE22" s="71"/>
      <c r="FF22" s="71"/>
      <c r="FG22" s="71"/>
      <c r="FH22" s="71"/>
      <c r="FI22" s="71"/>
      <c r="FJ22" s="71"/>
      <c r="FK22" s="71"/>
      <c r="FL22" s="71"/>
      <c r="FM22" s="71"/>
      <c r="FN22" s="71"/>
      <c r="FO22" s="71"/>
      <c r="FP22" s="71"/>
      <c r="FQ22" s="71"/>
      <c r="FR22" s="71"/>
      <c r="FS22" s="71"/>
      <c r="FT22" s="71"/>
      <c r="FU22" s="71"/>
      <c r="FV22" s="71"/>
      <c r="FW22" s="71"/>
      <c r="FX22" s="71"/>
      <c r="FY22" s="71"/>
      <c r="FZ22" s="71"/>
      <c r="GA22" s="71"/>
      <c r="GB22" s="71"/>
      <c r="GC22" s="71"/>
      <c r="GD22" s="71"/>
      <c r="GE22" s="71"/>
      <c r="GF22" s="71"/>
      <c r="GG22" s="71"/>
      <c r="GH22" s="71"/>
      <c r="GI22" s="71"/>
      <c r="GJ22" s="71"/>
      <c r="GK22" s="71"/>
      <c r="GL22" s="71"/>
      <c r="GM22" s="71"/>
      <c r="GN22" s="71"/>
      <c r="GO22" s="71"/>
      <c r="GP22" s="71"/>
      <c r="GQ22" s="71"/>
      <c r="GR22" s="71"/>
      <c r="GS22" s="71"/>
      <c r="GT22" s="71"/>
      <c r="GU22" s="71"/>
      <c r="GV22" s="71"/>
      <c r="GW22" s="71"/>
      <c r="GX22" s="71"/>
      <c r="GY22" s="71"/>
      <c r="GZ22" s="71"/>
      <c r="HA22" s="71"/>
      <c r="HB22" s="71"/>
      <c r="HC22" s="71"/>
      <c r="HD22" s="71"/>
      <c r="HE22" s="71"/>
      <c r="HF22" s="71"/>
      <c r="HG22" s="71"/>
      <c r="HH22" s="71"/>
      <c r="HI22" s="71"/>
      <c r="HJ22" s="71"/>
      <c r="HK22" s="71"/>
      <c r="HL22" s="71"/>
      <c r="HM22" s="71"/>
      <c r="HN22" s="71"/>
      <c r="HO22" s="71"/>
      <c r="HP22" s="71"/>
      <c r="HQ22" s="71"/>
      <c r="HR22" s="71"/>
      <c r="HS22" s="71"/>
      <c r="HT22" s="71"/>
      <c r="HU22" s="71"/>
      <c r="HV22" s="71"/>
      <c r="HW22" s="71"/>
      <c r="HX22" s="71"/>
      <c r="HY22" s="71"/>
      <c r="HZ22" s="71"/>
      <c r="IA22" s="71"/>
      <c r="IB22" s="71"/>
      <c r="IC22" s="71"/>
      <c r="ID22" s="71"/>
      <c r="IE22" s="71"/>
      <c r="IF22" s="71"/>
      <c r="IG22" s="71"/>
      <c r="IH22" s="71"/>
      <c r="II22" s="71"/>
      <c r="IJ22" s="71"/>
      <c r="IK22" s="71"/>
      <c r="IL22" s="71"/>
      <c r="IM22" s="71"/>
      <c r="IN22" s="71"/>
      <c r="IO22" s="71"/>
      <c r="IP22" s="71"/>
      <c r="IQ22" s="71"/>
      <c r="IR22" s="71"/>
      <c r="IS22" s="71"/>
      <c r="IT22" s="71"/>
      <c r="IU22" s="71"/>
      <c r="IV22" s="71"/>
      <c r="IW22" s="71"/>
      <c r="IX22" s="71"/>
      <c r="IY22" s="71"/>
      <c r="IZ22" s="71"/>
      <c r="JA22" s="71"/>
      <c r="JB22" s="71"/>
      <c r="JC22" s="71"/>
      <c r="JD22" s="71"/>
      <c r="JE22" s="71"/>
      <c r="JF22" s="71"/>
      <c r="JG22" s="71"/>
      <c r="JH22" s="71"/>
      <c r="JI22" s="71"/>
      <c r="JJ22" s="71"/>
      <c r="JK22" s="71"/>
      <c r="JL22" s="71"/>
      <c r="JM22" s="71"/>
      <c r="JN22" s="71"/>
      <c r="JO22" s="71"/>
      <c r="JP22" s="71"/>
      <c r="JQ22" s="71"/>
      <c r="JR22" s="71"/>
      <c r="JS22" s="71"/>
      <c r="JT22" s="71"/>
      <c r="JU22" s="71"/>
      <c r="JV22" s="71"/>
      <c r="JW22" s="71"/>
      <c r="JX22" s="71"/>
      <c r="JY22" s="71"/>
      <c r="JZ22" s="71"/>
      <c r="KA22" s="71"/>
      <c r="KB22" s="71"/>
      <c r="KC22" s="71"/>
      <c r="KD22" s="71"/>
      <c r="KE22" s="71"/>
      <c r="KF22" s="71"/>
      <c r="KG22" s="71"/>
      <c r="KH22" s="71"/>
      <c r="KI22" s="71"/>
      <c r="KJ22" s="71"/>
      <c r="KK22" s="71"/>
      <c r="KL22" s="71"/>
      <c r="KM22" s="71"/>
      <c r="KN22" s="71"/>
      <c r="KO22" s="71"/>
      <c r="KP22" s="71"/>
      <c r="KQ22" s="71"/>
      <c r="KR22" s="71"/>
      <c r="KS22" s="71"/>
      <c r="KT22" s="71"/>
      <c r="KU22" s="71"/>
      <c r="KV22" s="71"/>
      <c r="KW22" s="71"/>
      <c r="KX22" s="71"/>
      <c r="KY22" s="71"/>
      <c r="KZ22" s="71"/>
      <c r="LA22" s="71"/>
      <c r="LB22" s="71"/>
      <c r="LC22" s="71"/>
      <c r="LD22" s="71"/>
      <c r="LE22" s="71"/>
      <c r="LF22" s="71"/>
      <c r="LG22" s="71"/>
      <c r="LH22" s="71"/>
      <c r="LI22" s="71"/>
      <c r="LJ22" s="71"/>
      <c r="LK22" s="71"/>
      <c r="LL22" s="71"/>
      <c r="LM22" s="71"/>
      <c r="LN22" s="71"/>
      <c r="LO22" s="71"/>
      <c r="LP22" s="71"/>
      <c r="LQ22" s="71"/>
      <c r="LR22" s="71"/>
      <c r="LS22" s="71"/>
      <c r="LT22" s="71"/>
      <c r="LU22" s="71"/>
      <c r="LV22" s="71"/>
      <c r="LW22" s="71"/>
      <c r="LX22" s="71"/>
      <c r="LY22" s="71"/>
      <c r="LZ22" s="71"/>
      <c r="MA22" s="71"/>
      <c r="MB22" s="71"/>
      <c r="MC22" s="71"/>
      <c r="MD22" s="71"/>
      <c r="ME22" s="71"/>
      <c r="MF22" s="71"/>
      <c r="MG22" s="71"/>
      <c r="MH22" s="71"/>
      <c r="MI22" s="71"/>
      <c r="MJ22" s="71"/>
      <c r="MK22" s="71"/>
      <c r="ML22" s="71"/>
      <c r="MM22" s="71"/>
      <c r="MN22" s="71"/>
      <c r="MO22" s="71"/>
      <c r="MP22" s="71"/>
      <c r="MQ22" s="71"/>
      <c r="MR22" s="71"/>
      <c r="MS22" s="71"/>
      <c r="MT22" s="71"/>
      <c r="MU22" s="71"/>
      <c r="MV22" s="71"/>
      <c r="MW22" s="71"/>
      <c r="MX22" s="71"/>
      <c r="MY22" s="71"/>
      <c r="MZ22" s="71"/>
      <c r="NA22" s="71"/>
      <c r="NB22" s="71"/>
      <c r="NC22" s="71"/>
      <c r="ND22" s="71"/>
      <c r="NE22" s="71"/>
      <c r="NF22" s="71"/>
      <c r="NG22" s="71"/>
      <c r="NH22" s="71"/>
      <c r="NI22" s="71"/>
      <c r="NJ22" s="71"/>
      <c r="NK22" s="71"/>
      <c r="NL22" s="71"/>
      <c r="NM22" s="71"/>
      <c r="NN22" s="71"/>
      <c r="NO22" s="71"/>
      <c r="NP22" s="71"/>
      <c r="NQ22" s="71"/>
      <c r="NR22" s="71"/>
      <c r="NS22" s="71"/>
      <c r="NT22" s="71"/>
      <c r="NU22" s="71"/>
      <c r="NV22" s="71"/>
      <c r="NW22" s="71"/>
      <c r="NX22" s="71"/>
      <c r="NY22" s="71"/>
      <c r="NZ22" s="71"/>
      <c r="OA22" s="71"/>
      <c r="OB22" s="71"/>
      <c r="OC22" s="71"/>
      <c r="OD22" s="71"/>
      <c r="OE22" s="71"/>
      <c r="OF22" s="71"/>
      <c r="OG22" s="71"/>
      <c r="OH22" s="71"/>
      <c r="OI22" s="71"/>
      <c r="OJ22" s="71"/>
      <c r="OK22" s="71"/>
      <c r="OL22" s="71"/>
      <c r="OM22" s="71"/>
      <c r="ON22" s="71"/>
      <c r="OO22" s="71"/>
      <c r="OP22" s="71"/>
      <c r="OQ22" s="71"/>
      <c r="OR22" s="71"/>
      <c r="OS22" s="71"/>
      <c r="OT22" s="71"/>
      <c r="OU22" s="71"/>
      <c r="OV22" s="71"/>
      <c r="OW22" s="71"/>
      <c r="OX22" s="71"/>
      <c r="OY22" s="71"/>
      <c r="OZ22" s="71"/>
      <c r="PA22" s="71"/>
      <c r="PB22" s="71"/>
      <c r="PC22" s="71"/>
      <c r="PD22" s="71"/>
      <c r="PE22" s="71"/>
      <c r="PF22" s="71"/>
      <c r="PG22" s="71"/>
      <c r="PH22" s="71"/>
      <c r="PI22" s="71"/>
      <c r="PJ22" s="71"/>
      <c r="PK22" s="71"/>
      <c r="PL22" s="71"/>
      <c r="PM22" s="71"/>
      <c r="PN22" s="71"/>
      <c r="PO22" s="71"/>
      <c r="PP22" s="71"/>
      <c r="PQ22" s="71"/>
      <c r="PR22" s="71"/>
      <c r="PS22" s="71"/>
      <c r="PT22" s="71"/>
      <c r="PU22" s="71"/>
      <c r="PV22" s="71"/>
      <c r="PW22" s="71"/>
      <c r="PX22" s="71"/>
      <c r="PY22" s="71"/>
      <c r="PZ22" s="71"/>
      <c r="QA22" s="71"/>
      <c r="QB22" s="71"/>
      <c r="QC22" s="71"/>
      <c r="QD22" s="71"/>
      <c r="QE22" s="71"/>
      <c r="QF22" s="71"/>
      <c r="QG22" s="71"/>
      <c r="QH22" s="71"/>
      <c r="QI22" s="71"/>
      <c r="QJ22" s="71"/>
      <c r="QK22" s="71"/>
      <c r="QL22" s="71"/>
      <c r="QM22" s="71"/>
      <c r="QN22" s="71"/>
      <c r="QO22" s="71"/>
      <c r="QP22" s="71"/>
      <c r="QQ22" s="71"/>
      <c r="QR22" s="71"/>
      <c r="QS22" s="71"/>
      <c r="QT22" s="71"/>
      <c r="QU22" s="71"/>
      <c r="QV22" s="71"/>
      <c r="QW22" s="71"/>
      <c r="QX22" s="71"/>
      <c r="QY22" s="71"/>
      <c r="QZ22" s="71"/>
      <c r="RA22" s="71"/>
      <c r="RB22" s="71"/>
      <c r="RC22" s="71"/>
      <c r="RD22" s="71"/>
      <c r="RE22" s="71"/>
      <c r="RF22" s="71"/>
      <c r="RG22" s="71"/>
      <c r="RH22" s="71"/>
      <c r="RI22" s="71"/>
      <c r="RJ22" s="71"/>
      <c r="RK22" s="71"/>
      <c r="RL22" s="71"/>
      <c r="RM22" s="71"/>
      <c r="RN22" s="71"/>
      <c r="RO22" s="71"/>
      <c r="RP22" s="71"/>
      <c r="RQ22" s="71"/>
      <c r="RR22" s="71"/>
      <c r="RS22" s="71"/>
      <c r="RT22" s="71"/>
      <c r="RU22" s="71"/>
      <c r="RV22" s="71"/>
      <c r="RW22" s="71"/>
      <c r="RX22" s="71"/>
      <c r="RY22" s="71"/>
      <c r="RZ22" s="71"/>
      <c r="SA22" s="71"/>
      <c r="SB22" s="71"/>
      <c r="SC22" s="71"/>
      <c r="SD22" s="71"/>
      <c r="SE22" s="71"/>
      <c r="SF22" s="71"/>
      <c r="SG22" s="71"/>
      <c r="SH22" s="71"/>
      <c r="SI22" s="71"/>
      <c r="SJ22" s="71"/>
      <c r="SK22" s="71"/>
      <c r="SL22" s="71"/>
      <c r="SM22" s="71"/>
      <c r="SN22" s="71"/>
      <c r="SO22" s="71"/>
      <c r="SP22" s="71"/>
      <c r="SQ22" s="71"/>
      <c r="SR22" s="71"/>
      <c r="SS22" s="71"/>
      <c r="ST22" s="71"/>
      <c r="SU22" s="71"/>
      <c r="SV22" s="71"/>
      <c r="SW22" s="71"/>
      <c r="SX22" s="71"/>
      <c r="SY22" s="71"/>
      <c r="SZ22" s="71"/>
      <c r="TA22" s="71"/>
      <c r="TB22" s="71"/>
      <c r="TC22" s="71"/>
      <c r="TD22" s="71"/>
      <c r="TE22" s="71"/>
      <c r="TF22" s="71"/>
      <c r="TG22" s="71"/>
      <c r="TH22" s="71"/>
      <c r="TI22" s="71"/>
      <c r="TJ22" s="71"/>
      <c r="TK22" s="71"/>
      <c r="TL22" s="71"/>
      <c r="TM22" s="71"/>
      <c r="TN22" s="71"/>
      <c r="TO22" s="71"/>
      <c r="TP22" s="71"/>
      <c r="TQ22" s="71"/>
      <c r="TR22" s="71"/>
      <c r="TS22" s="71"/>
      <c r="TT22" s="71"/>
      <c r="TU22" s="71"/>
      <c r="TV22" s="71"/>
      <c r="TW22" s="71"/>
      <c r="TX22" s="71"/>
      <c r="TY22" s="71"/>
      <c r="TZ22" s="71"/>
      <c r="UA22" s="71"/>
      <c r="UB22" s="71"/>
      <c r="UC22" s="71"/>
      <c r="UD22" s="71"/>
      <c r="UE22" s="71"/>
      <c r="UF22" s="71"/>
      <c r="UG22" s="71"/>
      <c r="UH22" s="71"/>
      <c r="UI22" s="71"/>
      <c r="UJ22" s="71"/>
      <c r="UK22" s="71"/>
      <c r="UL22" s="71"/>
      <c r="UM22" s="71"/>
      <c r="UN22" s="71"/>
      <c r="UO22" s="71"/>
      <c r="UP22" s="71"/>
      <c r="UQ22" s="71"/>
      <c r="UR22" s="71"/>
      <c r="US22" s="71"/>
      <c r="UT22" s="71"/>
      <c r="UU22" s="71"/>
      <c r="UV22" s="71"/>
      <c r="UW22" s="71"/>
      <c r="UX22" s="71"/>
      <c r="UY22" s="71"/>
      <c r="UZ22" s="71"/>
      <c r="VA22" s="71"/>
      <c r="VB22" s="71"/>
      <c r="VC22" s="71"/>
      <c r="VD22" s="71"/>
      <c r="VE22" s="71"/>
      <c r="VF22" s="71"/>
      <c r="VG22" s="71"/>
      <c r="VH22" s="71"/>
      <c r="VI22" s="71"/>
      <c r="VJ22" s="71"/>
      <c r="VK22" s="71"/>
      <c r="VL22" s="71"/>
      <c r="VM22" s="71"/>
      <c r="VN22" s="71"/>
      <c r="VO22" s="71"/>
      <c r="VP22" s="71"/>
      <c r="VQ22" s="71"/>
      <c r="VR22" s="71"/>
      <c r="VS22" s="71"/>
      <c r="VT22" s="71"/>
      <c r="VU22" s="71"/>
      <c r="VV22" s="71"/>
      <c r="VW22" s="71"/>
      <c r="VX22" s="71"/>
      <c r="VY22" s="71"/>
      <c r="VZ22" s="71"/>
      <c r="WA22" s="71"/>
      <c r="WB22" s="71"/>
      <c r="WC22" s="71"/>
      <c r="WD22" s="71"/>
      <c r="WE22" s="71"/>
      <c r="WF22" s="71"/>
      <c r="WG22" s="71"/>
      <c r="WH22" s="71"/>
      <c r="WI22" s="71"/>
      <c r="WJ22" s="71"/>
      <c r="WK22" s="71"/>
      <c r="WL22" s="71"/>
      <c r="WM22" s="71"/>
      <c r="WN22" s="71"/>
      <c r="WO22" s="71"/>
      <c r="WP22" s="71"/>
      <c r="WQ22" s="71"/>
      <c r="WR22" s="71"/>
      <c r="WS22" s="71"/>
      <c r="WT22" s="71"/>
      <c r="WU22" s="71"/>
      <c r="WV22" s="71"/>
      <c r="WW22" s="71"/>
      <c r="WX22" s="71"/>
      <c r="WY22" s="71"/>
      <c r="WZ22" s="71"/>
      <c r="XA22" s="71"/>
      <c r="XB22" s="71"/>
      <c r="XC22" s="71"/>
      <c r="XD22" s="71"/>
      <c r="XE22" s="71"/>
      <c r="XF22" s="71"/>
      <c r="XG22" s="71"/>
      <c r="XH22" s="71"/>
      <c r="XI22" s="71"/>
      <c r="XJ22" s="71"/>
      <c r="XK22" s="71"/>
      <c r="XL22" s="71"/>
      <c r="XM22" s="71"/>
      <c r="XN22" s="71"/>
      <c r="XO22" s="71"/>
      <c r="XP22" s="71"/>
      <c r="XQ22" s="71"/>
      <c r="XR22" s="71"/>
      <c r="XS22" s="71"/>
      <c r="XT22" s="71"/>
      <c r="XU22" s="71"/>
      <c r="XV22" s="71"/>
      <c r="XW22" s="71"/>
      <c r="XX22" s="71"/>
      <c r="XY22" s="71"/>
      <c r="XZ22" s="71"/>
      <c r="YA22" s="71"/>
      <c r="YB22" s="71"/>
      <c r="YC22" s="71"/>
      <c r="YD22" s="71"/>
      <c r="YE22" s="71"/>
      <c r="YF22" s="71"/>
      <c r="YG22" s="71"/>
      <c r="YH22" s="71"/>
      <c r="YI22" s="71"/>
      <c r="YJ22" s="71"/>
      <c r="YK22" s="71"/>
      <c r="YL22" s="71"/>
      <c r="YM22" s="71"/>
      <c r="YN22" s="71"/>
      <c r="YO22" s="71"/>
      <c r="YP22" s="71"/>
      <c r="YQ22" s="71"/>
      <c r="YR22" s="71"/>
      <c r="YS22" s="71"/>
      <c r="YT22" s="71"/>
      <c r="YU22" s="71"/>
      <c r="YV22" s="71"/>
      <c r="YW22" s="71"/>
      <c r="YX22" s="71"/>
      <c r="YY22" s="71"/>
      <c r="YZ22" s="71"/>
      <c r="ZA22" s="71"/>
      <c r="ZB22" s="71"/>
      <c r="ZC22" s="71"/>
      <c r="ZD22" s="71"/>
      <c r="ZE22" s="71"/>
      <c r="ZF22" s="71"/>
      <c r="ZG22" s="71"/>
      <c r="ZH22" s="71"/>
      <c r="ZI22" s="71"/>
      <c r="ZJ22" s="71"/>
      <c r="ZK22" s="71"/>
      <c r="ZL22" s="71"/>
      <c r="ZM22" s="71"/>
      <c r="ZN22" s="71"/>
      <c r="ZO22" s="71"/>
      <c r="ZP22" s="71"/>
      <c r="ZQ22" s="71"/>
      <c r="ZR22" s="71"/>
      <c r="ZS22" s="71"/>
      <c r="ZT22" s="71"/>
      <c r="ZU22" s="71"/>
      <c r="ZV22" s="71"/>
      <c r="ZW22" s="71"/>
      <c r="ZX22" s="71"/>
      <c r="ZY22" s="71"/>
      <c r="ZZ22" s="71"/>
      <c r="AAA22" s="71"/>
      <c r="AAB22" s="71"/>
      <c r="AAC22" s="71"/>
      <c r="AAD22" s="71"/>
      <c r="AAE22" s="71"/>
      <c r="AAF22" s="71"/>
      <c r="AAG22" s="71"/>
      <c r="AAH22" s="71"/>
      <c r="AAI22" s="71"/>
      <c r="AAJ22" s="71"/>
      <c r="AAK22" s="71"/>
      <c r="AAL22" s="71"/>
      <c r="AAM22" s="71"/>
      <c r="AAN22" s="71"/>
      <c r="AAO22" s="71"/>
      <c r="AAP22" s="71"/>
      <c r="AAQ22" s="71"/>
      <c r="AAR22" s="71"/>
      <c r="AAS22" s="71"/>
      <c r="AAT22" s="71"/>
      <c r="AAU22" s="71"/>
      <c r="AAV22" s="71"/>
      <c r="AAW22" s="71"/>
      <c r="AAX22" s="71"/>
      <c r="AAY22" s="71"/>
      <c r="AAZ22" s="71"/>
      <c r="ABA22" s="71"/>
      <c r="ABB22" s="71"/>
      <c r="ABC22" s="71"/>
      <c r="ABD22" s="71"/>
      <c r="ABE22" s="71"/>
      <c r="ABF22" s="71"/>
      <c r="ABG22" s="71"/>
      <c r="ABH22" s="71"/>
      <c r="ABI22" s="71"/>
      <c r="ABJ22" s="71"/>
      <c r="ABK22" s="71"/>
      <c r="ABL22" s="71"/>
      <c r="ABM22" s="71"/>
      <c r="ABN22" s="71"/>
      <c r="ABO22" s="71"/>
      <c r="ABP22" s="71"/>
      <c r="ABQ22" s="71"/>
      <c r="ABR22" s="71"/>
      <c r="ABS22" s="71"/>
      <c r="ABT22" s="71"/>
      <c r="ABU22" s="71"/>
      <c r="ABV22" s="71"/>
      <c r="ABW22" s="71"/>
      <c r="ABX22" s="71"/>
      <c r="ABY22" s="71"/>
      <c r="ABZ22" s="71"/>
      <c r="ACA22" s="71"/>
      <c r="ACB22" s="71"/>
      <c r="ACC22" s="71"/>
      <c r="ACD22" s="71"/>
      <c r="ACE22" s="71"/>
      <c r="ACF22" s="71"/>
      <c r="ACG22" s="71"/>
      <c r="ACH22" s="71"/>
      <c r="ACI22" s="71"/>
      <c r="ACJ22" s="71"/>
      <c r="ACK22" s="71"/>
      <c r="ACL22" s="71"/>
      <c r="ACM22" s="71"/>
      <c r="ACN22" s="71"/>
      <c r="ACO22" s="71"/>
      <c r="ACP22" s="71"/>
      <c r="ACQ22" s="71"/>
      <c r="ACR22" s="71"/>
      <c r="ACS22" s="71"/>
      <c r="ACT22" s="71"/>
      <c r="ACU22" s="71"/>
      <c r="ACV22" s="71"/>
      <c r="ACW22" s="71"/>
      <c r="ACX22" s="71"/>
      <c r="ACY22" s="71"/>
      <c r="ACZ22" s="71"/>
      <c r="ADA22" s="71"/>
      <c r="ADB22" s="71"/>
      <c r="ADC22" s="71"/>
      <c r="ADD22" s="71"/>
      <c r="ADE22" s="71"/>
      <c r="ADF22" s="71"/>
      <c r="ADG22" s="71"/>
      <c r="ADH22" s="71"/>
      <c r="ADI22" s="71"/>
      <c r="ADJ22" s="71"/>
      <c r="ADK22" s="71"/>
      <c r="ADL22" s="71"/>
      <c r="ADM22" s="71"/>
      <c r="ADN22" s="71"/>
      <c r="ADO22" s="71"/>
      <c r="ADP22" s="71"/>
      <c r="ADQ22" s="71"/>
      <c r="ADR22" s="71"/>
      <c r="ADS22" s="71"/>
      <c r="ADT22" s="71"/>
      <c r="ADU22" s="71"/>
      <c r="ADV22" s="71"/>
      <c r="ADW22" s="71"/>
      <c r="ADX22" s="71"/>
      <c r="ADY22" s="71"/>
      <c r="ADZ22" s="71"/>
      <c r="AEA22" s="71"/>
      <c r="AEB22" s="71"/>
      <c r="AEC22" s="71"/>
      <c r="AED22" s="71"/>
      <c r="AEE22" s="71"/>
      <c r="AEF22" s="71"/>
      <c r="AEG22" s="71"/>
      <c r="AEH22" s="71"/>
      <c r="AEI22" s="71"/>
      <c r="AEJ22" s="71"/>
      <c r="AEK22" s="71"/>
      <c r="AEL22" s="71"/>
      <c r="AEM22" s="71"/>
      <c r="AEN22" s="71"/>
      <c r="AEO22" s="71"/>
      <c r="AEP22" s="71"/>
      <c r="AEQ22" s="71"/>
      <c r="AER22" s="71"/>
      <c r="AES22" s="71"/>
      <c r="AET22" s="71"/>
      <c r="AEU22" s="71"/>
      <c r="AEV22" s="71"/>
      <c r="AEW22" s="71"/>
      <c r="AEX22" s="71"/>
      <c r="AEY22" s="71"/>
      <c r="AEZ22" s="71"/>
      <c r="AFA22" s="71"/>
      <c r="AFB22" s="71"/>
      <c r="AFC22" s="71"/>
      <c r="AFD22" s="71"/>
      <c r="AFE22" s="71"/>
      <c r="AFF22" s="71"/>
      <c r="AFG22" s="71"/>
      <c r="AFH22" s="71"/>
      <c r="AFI22" s="71"/>
      <c r="AFJ22" s="71"/>
      <c r="AFK22" s="71"/>
      <c r="AFL22" s="71"/>
      <c r="AFM22" s="71"/>
      <c r="AFN22" s="71"/>
      <c r="AFO22" s="71"/>
      <c r="AFP22" s="71"/>
      <c r="AFQ22" s="71"/>
      <c r="AFR22" s="71"/>
      <c r="AFS22" s="71"/>
      <c r="AFT22" s="71"/>
      <c r="AFU22" s="71"/>
      <c r="AFV22" s="71"/>
      <c r="AFW22" s="71"/>
      <c r="AFX22" s="71"/>
      <c r="AFY22" s="71"/>
      <c r="AFZ22" s="71"/>
      <c r="AGA22" s="71"/>
      <c r="AGB22" s="71"/>
      <c r="AGC22" s="71"/>
      <c r="AGD22" s="71"/>
      <c r="AGE22" s="71"/>
      <c r="AGF22" s="71"/>
      <c r="AGG22" s="71"/>
      <c r="AGH22" s="71"/>
      <c r="AGI22" s="71"/>
      <c r="AGJ22" s="71"/>
      <c r="AGK22" s="71"/>
      <c r="AGL22" s="71"/>
      <c r="AGM22" s="71"/>
      <c r="AGN22" s="71"/>
      <c r="AGO22" s="71"/>
      <c r="AGP22" s="71"/>
      <c r="AGQ22" s="71"/>
      <c r="AGR22" s="71"/>
      <c r="AGS22" s="71"/>
      <c r="AGT22" s="71"/>
      <c r="AGU22" s="71"/>
      <c r="AGV22" s="71"/>
      <c r="AGW22" s="71"/>
      <c r="AGX22" s="71"/>
      <c r="AGY22" s="71"/>
      <c r="AGZ22" s="71"/>
      <c r="AHA22" s="71"/>
      <c r="AHB22" s="71"/>
      <c r="AHC22" s="71"/>
      <c r="AHD22" s="71"/>
      <c r="AHE22" s="71"/>
      <c r="AHF22" s="71"/>
      <c r="AHG22" s="71"/>
      <c r="AHH22" s="71"/>
      <c r="AHI22" s="71"/>
      <c r="AHJ22" s="71"/>
      <c r="AHK22" s="71"/>
      <c r="AHL22" s="71"/>
      <c r="AHM22" s="71"/>
      <c r="AHN22" s="71"/>
      <c r="AHO22" s="71"/>
      <c r="AHP22" s="71"/>
      <c r="AHQ22" s="71"/>
      <c r="AHR22" s="71"/>
      <c r="AHS22" s="71"/>
      <c r="AHT22" s="71"/>
      <c r="AHU22" s="71"/>
      <c r="AHV22" s="71"/>
      <c r="AHW22" s="71"/>
      <c r="AHX22" s="71"/>
      <c r="AHY22" s="71"/>
      <c r="AHZ22" s="71"/>
      <c r="AIA22" s="71"/>
      <c r="AIB22" s="71"/>
      <c r="AIC22" s="71"/>
      <c r="AID22" s="71"/>
      <c r="AIE22" s="71"/>
      <c r="AIF22" s="71"/>
      <c r="AIG22" s="71"/>
      <c r="AIH22" s="71"/>
      <c r="AII22" s="71"/>
      <c r="AIJ22" s="71"/>
      <c r="AIK22" s="71"/>
      <c r="AIL22" s="71"/>
      <c r="AIM22" s="71"/>
      <c r="AIN22" s="71"/>
      <c r="AIO22" s="71"/>
      <c r="AIP22" s="71"/>
      <c r="AIQ22" s="71"/>
      <c r="AIR22" s="71"/>
      <c r="AIS22" s="71"/>
      <c r="AIT22" s="71"/>
      <c r="AIU22" s="71"/>
      <c r="AIV22" s="71"/>
      <c r="AIW22" s="71"/>
      <c r="AIX22" s="71"/>
      <c r="AIY22" s="71"/>
    </row>
    <row r="23" spans="1:935" s="73" customFormat="1" ht="15.75" x14ac:dyDescent="0.25">
      <c r="A23" s="89" t="s">
        <v>118</v>
      </c>
      <c r="B23" s="90">
        <f t="shared" ref="B23:T23" si="3">SUM(B24:B24)</f>
        <v>6</v>
      </c>
      <c r="C23" s="90">
        <f t="shared" si="3"/>
        <v>1</v>
      </c>
      <c r="D23" s="85">
        <f t="shared" si="3"/>
        <v>0</v>
      </c>
      <c r="E23" s="85">
        <f t="shared" si="3"/>
        <v>0</v>
      </c>
      <c r="F23" s="96">
        <f t="shared" si="3"/>
        <v>0</v>
      </c>
      <c r="G23" s="85">
        <f t="shared" si="3"/>
        <v>0</v>
      </c>
      <c r="H23" s="96">
        <f t="shared" si="3"/>
        <v>0</v>
      </c>
      <c r="I23" s="85">
        <f t="shared" si="3"/>
        <v>0</v>
      </c>
      <c r="J23" s="96">
        <f t="shared" si="3"/>
        <v>0</v>
      </c>
      <c r="K23" s="85">
        <f t="shared" si="3"/>
        <v>2</v>
      </c>
      <c r="L23" s="96">
        <f t="shared" si="3"/>
        <v>1</v>
      </c>
      <c r="M23" s="85">
        <f t="shared" si="3"/>
        <v>0</v>
      </c>
      <c r="N23" s="96">
        <f t="shared" si="3"/>
        <v>0</v>
      </c>
      <c r="O23" s="85">
        <f t="shared" si="3"/>
        <v>0</v>
      </c>
      <c r="P23" s="96">
        <f t="shared" si="3"/>
        <v>0</v>
      </c>
      <c r="Q23" s="85">
        <f t="shared" si="3"/>
        <v>0</v>
      </c>
      <c r="R23" s="96">
        <f t="shared" si="3"/>
        <v>0</v>
      </c>
      <c r="S23" s="85">
        <f t="shared" si="3"/>
        <v>2</v>
      </c>
      <c r="T23" s="96">
        <f t="shared" si="3"/>
        <v>0</v>
      </c>
      <c r="U23" s="159"/>
    </row>
    <row r="24" spans="1:935" ht="15.75" x14ac:dyDescent="0.25">
      <c r="A24" s="99" t="s">
        <v>163</v>
      </c>
      <c r="B24" s="93">
        <f>SUM(C24:T24)</f>
        <v>6</v>
      </c>
      <c r="C24" s="132">
        <v>1</v>
      </c>
      <c r="D24" s="132">
        <v>0</v>
      </c>
      <c r="E24" s="132">
        <v>0</v>
      </c>
      <c r="F24" s="132">
        <v>0</v>
      </c>
      <c r="G24" s="132">
        <v>0</v>
      </c>
      <c r="H24" s="132">
        <v>0</v>
      </c>
      <c r="I24" s="132">
        <v>0</v>
      </c>
      <c r="J24" s="132">
        <v>0</v>
      </c>
      <c r="K24" s="132">
        <v>2</v>
      </c>
      <c r="L24" s="132">
        <v>1</v>
      </c>
      <c r="M24" s="132">
        <v>0</v>
      </c>
      <c r="N24" s="132">
        <v>0</v>
      </c>
      <c r="O24" s="132">
        <v>0</v>
      </c>
      <c r="P24" s="132">
        <v>0</v>
      </c>
      <c r="Q24" s="132">
        <v>0</v>
      </c>
      <c r="R24" s="132">
        <v>0</v>
      </c>
      <c r="S24" s="132">
        <v>2</v>
      </c>
      <c r="T24" s="157">
        <v>0</v>
      </c>
      <c r="U24" s="158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1"/>
      <c r="CN24" s="71"/>
      <c r="CO24" s="71"/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CZ24" s="71"/>
      <c r="DA24" s="71"/>
      <c r="DB24" s="71"/>
      <c r="DC24" s="71"/>
      <c r="DD24" s="71"/>
      <c r="DE24" s="71"/>
      <c r="DF24" s="71"/>
      <c r="DG24" s="71"/>
      <c r="DH24" s="71"/>
      <c r="DI24" s="71"/>
      <c r="DJ24" s="71"/>
      <c r="DK24" s="71"/>
      <c r="DL24" s="71"/>
      <c r="DM24" s="71"/>
      <c r="DN24" s="71"/>
      <c r="DO24" s="71"/>
      <c r="DP24" s="71"/>
      <c r="DQ24" s="71"/>
      <c r="DR24" s="71"/>
      <c r="DS24" s="71"/>
      <c r="DT24" s="71"/>
      <c r="DU24" s="71"/>
      <c r="DV24" s="71"/>
      <c r="DW24" s="71"/>
      <c r="DX24" s="71"/>
      <c r="DY24" s="71"/>
      <c r="DZ24" s="71"/>
      <c r="EA24" s="71"/>
      <c r="EB24" s="71"/>
      <c r="EC24" s="71"/>
      <c r="ED24" s="71"/>
      <c r="EE24" s="71"/>
      <c r="EF24" s="71"/>
      <c r="EG24" s="71"/>
      <c r="EH24" s="71"/>
      <c r="EI24" s="71"/>
      <c r="EJ24" s="71"/>
      <c r="EK24" s="71"/>
      <c r="EL24" s="71"/>
      <c r="EM24" s="71"/>
      <c r="EN24" s="71"/>
      <c r="EO24" s="71"/>
      <c r="EP24" s="71"/>
      <c r="EQ24" s="71"/>
      <c r="ER24" s="71"/>
      <c r="ES24" s="71"/>
      <c r="ET24" s="71"/>
      <c r="EU24" s="71"/>
      <c r="EV24" s="71"/>
      <c r="EW24" s="71"/>
      <c r="EX24" s="71"/>
      <c r="EY24" s="71"/>
      <c r="EZ24" s="71"/>
      <c r="FA24" s="71"/>
      <c r="FB24" s="71"/>
      <c r="FC24" s="71"/>
      <c r="FD24" s="71"/>
      <c r="FE24" s="71"/>
      <c r="FF24" s="71"/>
      <c r="FG24" s="71"/>
      <c r="FH24" s="71"/>
      <c r="FI24" s="71"/>
      <c r="FJ24" s="71"/>
      <c r="FK24" s="71"/>
      <c r="FL24" s="71"/>
      <c r="FM24" s="71"/>
      <c r="FN24" s="71"/>
      <c r="FO24" s="71"/>
      <c r="FP24" s="71"/>
      <c r="FQ24" s="71"/>
      <c r="FR24" s="71"/>
      <c r="FS24" s="71"/>
      <c r="FT24" s="71"/>
      <c r="FU24" s="71"/>
      <c r="FV24" s="71"/>
      <c r="FW24" s="71"/>
      <c r="FX24" s="71"/>
      <c r="FY24" s="71"/>
      <c r="FZ24" s="71"/>
      <c r="GA24" s="71"/>
      <c r="GB24" s="71"/>
      <c r="GC24" s="71"/>
      <c r="GD24" s="71"/>
      <c r="GE24" s="71"/>
      <c r="GF24" s="71"/>
      <c r="GG24" s="71"/>
      <c r="GH24" s="71"/>
      <c r="GI24" s="71"/>
      <c r="GJ24" s="71"/>
      <c r="GK24" s="71"/>
      <c r="GL24" s="71"/>
      <c r="GM24" s="71"/>
      <c r="GN24" s="71"/>
      <c r="GO24" s="71"/>
      <c r="GP24" s="71"/>
      <c r="GQ24" s="71"/>
      <c r="GR24" s="71"/>
      <c r="GS24" s="71"/>
      <c r="GT24" s="71"/>
      <c r="GU24" s="71"/>
      <c r="GV24" s="71"/>
      <c r="GW24" s="71"/>
      <c r="GX24" s="71"/>
      <c r="GY24" s="71"/>
      <c r="GZ24" s="71"/>
      <c r="HA24" s="71"/>
      <c r="HB24" s="71"/>
      <c r="HC24" s="71"/>
      <c r="HD24" s="71"/>
      <c r="HE24" s="71"/>
      <c r="HF24" s="71"/>
      <c r="HG24" s="71"/>
      <c r="HH24" s="71"/>
      <c r="HI24" s="71"/>
      <c r="HJ24" s="71"/>
      <c r="HK24" s="71"/>
      <c r="HL24" s="71"/>
      <c r="HM24" s="71"/>
      <c r="HN24" s="71"/>
      <c r="HO24" s="71"/>
      <c r="HP24" s="71"/>
      <c r="HQ24" s="71"/>
      <c r="HR24" s="71"/>
      <c r="HS24" s="71"/>
      <c r="HT24" s="71"/>
      <c r="HU24" s="71"/>
      <c r="HV24" s="71"/>
      <c r="HW24" s="71"/>
      <c r="HX24" s="71"/>
      <c r="HY24" s="71"/>
      <c r="HZ24" s="71"/>
      <c r="IA24" s="71"/>
      <c r="IB24" s="71"/>
      <c r="IC24" s="71"/>
      <c r="ID24" s="71"/>
      <c r="IE24" s="71"/>
      <c r="IF24" s="71"/>
      <c r="IG24" s="71"/>
      <c r="IH24" s="71"/>
      <c r="II24" s="71"/>
      <c r="IJ24" s="71"/>
      <c r="IK24" s="71"/>
      <c r="IL24" s="71"/>
      <c r="IM24" s="71"/>
      <c r="IN24" s="71"/>
      <c r="IO24" s="71"/>
      <c r="IP24" s="71"/>
      <c r="IQ24" s="71"/>
      <c r="IR24" s="71"/>
      <c r="IS24" s="71"/>
      <c r="IT24" s="71"/>
      <c r="IU24" s="71"/>
      <c r="IV24" s="71"/>
      <c r="IW24" s="71"/>
      <c r="IX24" s="71"/>
      <c r="IY24" s="71"/>
      <c r="IZ24" s="71"/>
      <c r="JA24" s="71"/>
      <c r="JB24" s="71"/>
      <c r="JC24" s="71"/>
      <c r="JD24" s="71"/>
      <c r="JE24" s="71"/>
      <c r="JF24" s="71"/>
      <c r="JG24" s="71"/>
      <c r="JH24" s="71"/>
      <c r="JI24" s="71"/>
      <c r="JJ24" s="71"/>
      <c r="JK24" s="71"/>
      <c r="JL24" s="71"/>
      <c r="JM24" s="71"/>
      <c r="JN24" s="71"/>
      <c r="JO24" s="71"/>
      <c r="JP24" s="71"/>
      <c r="JQ24" s="71"/>
      <c r="JR24" s="71"/>
      <c r="JS24" s="71"/>
      <c r="JT24" s="71"/>
      <c r="JU24" s="71"/>
      <c r="JV24" s="71"/>
      <c r="JW24" s="71"/>
      <c r="JX24" s="71"/>
      <c r="JY24" s="71"/>
      <c r="JZ24" s="71"/>
      <c r="KA24" s="71"/>
      <c r="KB24" s="71"/>
      <c r="KC24" s="71"/>
      <c r="KD24" s="71"/>
      <c r="KE24" s="71"/>
      <c r="KF24" s="71"/>
      <c r="KG24" s="71"/>
      <c r="KH24" s="71"/>
      <c r="KI24" s="71"/>
      <c r="KJ24" s="71"/>
      <c r="KK24" s="71"/>
      <c r="KL24" s="71"/>
      <c r="KM24" s="71"/>
      <c r="KN24" s="71"/>
      <c r="KO24" s="71"/>
      <c r="KP24" s="71"/>
      <c r="KQ24" s="71"/>
      <c r="KR24" s="71"/>
      <c r="KS24" s="71"/>
      <c r="KT24" s="71"/>
      <c r="KU24" s="71"/>
      <c r="KV24" s="71"/>
      <c r="KW24" s="71"/>
      <c r="KX24" s="71"/>
      <c r="KY24" s="71"/>
      <c r="KZ24" s="71"/>
      <c r="LA24" s="71"/>
      <c r="LB24" s="71"/>
      <c r="LC24" s="71"/>
      <c r="LD24" s="71"/>
      <c r="LE24" s="71"/>
      <c r="LF24" s="71"/>
      <c r="LG24" s="71"/>
      <c r="LH24" s="71"/>
      <c r="LI24" s="71"/>
      <c r="LJ24" s="71"/>
      <c r="LK24" s="71"/>
      <c r="LL24" s="71"/>
      <c r="LM24" s="71"/>
      <c r="LN24" s="71"/>
      <c r="LO24" s="71"/>
      <c r="LP24" s="71"/>
      <c r="LQ24" s="71"/>
      <c r="LR24" s="71"/>
      <c r="LS24" s="71"/>
      <c r="LT24" s="71"/>
      <c r="LU24" s="71"/>
      <c r="LV24" s="71"/>
      <c r="LW24" s="71"/>
      <c r="LX24" s="71"/>
      <c r="LY24" s="71"/>
      <c r="LZ24" s="71"/>
      <c r="MA24" s="71"/>
      <c r="MB24" s="71"/>
      <c r="MC24" s="71"/>
      <c r="MD24" s="71"/>
      <c r="ME24" s="71"/>
      <c r="MF24" s="71"/>
      <c r="MG24" s="71"/>
      <c r="MH24" s="71"/>
      <c r="MI24" s="71"/>
      <c r="MJ24" s="71"/>
      <c r="MK24" s="71"/>
      <c r="ML24" s="71"/>
      <c r="MM24" s="71"/>
      <c r="MN24" s="71"/>
      <c r="MO24" s="71"/>
      <c r="MP24" s="71"/>
      <c r="MQ24" s="71"/>
      <c r="MR24" s="71"/>
      <c r="MS24" s="71"/>
      <c r="MT24" s="71"/>
      <c r="MU24" s="71"/>
      <c r="MV24" s="71"/>
      <c r="MW24" s="71"/>
      <c r="MX24" s="71"/>
      <c r="MY24" s="71"/>
      <c r="MZ24" s="71"/>
      <c r="NA24" s="71"/>
      <c r="NB24" s="71"/>
      <c r="NC24" s="71"/>
      <c r="ND24" s="71"/>
      <c r="NE24" s="71"/>
      <c r="NF24" s="71"/>
      <c r="NG24" s="71"/>
      <c r="NH24" s="71"/>
      <c r="NI24" s="71"/>
      <c r="NJ24" s="71"/>
      <c r="NK24" s="71"/>
      <c r="NL24" s="71"/>
      <c r="NM24" s="71"/>
      <c r="NN24" s="71"/>
      <c r="NO24" s="71"/>
      <c r="NP24" s="71"/>
      <c r="NQ24" s="71"/>
      <c r="NR24" s="71"/>
      <c r="NS24" s="71"/>
      <c r="NT24" s="71"/>
      <c r="NU24" s="71"/>
      <c r="NV24" s="71"/>
      <c r="NW24" s="71"/>
      <c r="NX24" s="71"/>
      <c r="NY24" s="71"/>
      <c r="NZ24" s="71"/>
      <c r="OA24" s="71"/>
      <c r="OB24" s="71"/>
      <c r="OC24" s="71"/>
      <c r="OD24" s="71"/>
      <c r="OE24" s="71"/>
      <c r="OF24" s="71"/>
      <c r="OG24" s="71"/>
      <c r="OH24" s="71"/>
      <c r="OI24" s="71"/>
      <c r="OJ24" s="71"/>
      <c r="OK24" s="71"/>
      <c r="OL24" s="71"/>
      <c r="OM24" s="71"/>
      <c r="ON24" s="71"/>
      <c r="OO24" s="71"/>
      <c r="OP24" s="71"/>
      <c r="OQ24" s="71"/>
      <c r="OR24" s="71"/>
      <c r="OS24" s="71"/>
      <c r="OT24" s="71"/>
      <c r="OU24" s="71"/>
      <c r="OV24" s="71"/>
      <c r="OW24" s="71"/>
      <c r="OX24" s="71"/>
      <c r="OY24" s="71"/>
      <c r="OZ24" s="71"/>
      <c r="PA24" s="71"/>
      <c r="PB24" s="71"/>
      <c r="PC24" s="71"/>
      <c r="PD24" s="71"/>
      <c r="PE24" s="71"/>
      <c r="PF24" s="71"/>
      <c r="PG24" s="71"/>
      <c r="PH24" s="71"/>
      <c r="PI24" s="71"/>
      <c r="PJ24" s="71"/>
      <c r="PK24" s="71"/>
      <c r="PL24" s="71"/>
      <c r="PM24" s="71"/>
      <c r="PN24" s="71"/>
      <c r="PO24" s="71"/>
      <c r="PP24" s="71"/>
      <c r="PQ24" s="71"/>
      <c r="PR24" s="71"/>
      <c r="PS24" s="71"/>
      <c r="PT24" s="71"/>
      <c r="PU24" s="71"/>
      <c r="PV24" s="71"/>
      <c r="PW24" s="71"/>
      <c r="PX24" s="71"/>
      <c r="PY24" s="71"/>
      <c r="PZ24" s="71"/>
      <c r="QA24" s="71"/>
      <c r="QB24" s="71"/>
      <c r="QC24" s="71"/>
      <c r="QD24" s="71"/>
      <c r="QE24" s="71"/>
      <c r="QF24" s="71"/>
      <c r="QG24" s="71"/>
      <c r="QH24" s="71"/>
      <c r="QI24" s="71"/>
      <c r="QJ24" s="71"/>
      <c r="QK24" s="71"/>
      <c r="QL24" s="71"/>
      <c r="QM24" s="71"/>
      <c r="QN24" s="71"/>
      <c r="QO24" s="71"/>
      <c r="QP24" s="71"/>
      <c r="QQ24" s="71"/>
      <c r="QR24" s="71"/>
      <c r="QS24" s="71"/>
      <c r="QT24" s="71"/>
      <c r="QU24" s="71"/>
      <c r="QV24" s="71"/>
      <c r="QW24" s="71"/>
      <c r="QX24" s="71"/>
      <c r="QY24" s="71"/>
      <c r="QZ24" s="71"/>
      <c r="RA24" s="71"/>
      <c r="RB24" s="71"/>
      <c r="RC24" s="71"/>
      <c r="RD24" s="71"/>
      <c r="RE24" s="71"/>
      <c r="RF24" s="71"/>
      <c r="RG24" s="71"/>
      <c r="RH24" s="71"/>
      <c r="RI24" s="71"/>
      <c r="RJ24" s="71"/>
      <c r="RK24" s="71"/>
      <c r="RL24" s="71"/>
      <c r="RM24" s="71"/>
      <c r="RN24" s="71"/>
      <c r="RO24" s="71"/>
      <c r="RP24" s="71"/>
      <c r="RQ24" s="71"/>
      <c r="RR24" s="71"/>
      <c r="RS24" s="71"/>
      <c r="RT24" s="71"/>
      <c r="RU24" s="71"/>
      <c r="RV24" s="71"/>
      <c r="RW24" s="71"/>
      <c r="RX24" s="71"/>
      <c r="RY24" s="71"/>
      <c r="RZ24" s="71"/>
      <c r="SA24" s="71"/>
      <c r="SB24" s="71"/>
      <c r="SC24" s="71"/>
      <c r="SD24" s="71"/>
      <c r="SE24" s="71"/>
      <c r="SF24" s="71"/>
      <c r="SG24" s="71"/>
      <c r="SH24" s="71"/>
      <c r="SI24" s="71"/>
      <c r="SJ24" s="71"/>
      <c r="SK24" s="71"/>
      <c r="SL24" s="71"/>
      <c r="SM24" s="71"/>
      <c r="SN24" s="71"/>
      <c r="SO24" s="71"/>
      <c r="SP24" s="71"/>
      <c r="SQ24" s="71"/>
      <c r="SR24" s="71"/>
      <c r="SS24" s="71"/>
      <c r="ST24" s="71"/>
      <c r="SU24" s="71"/>
      <c r="SV24" s="71"/>
      <c r="SW24" s="71"/>
      <c r="SX24" s="71"/>
      <c r="SY24" s="71"/>
      <c r="SZ24" s="71"/>
      <c r="TA24" s="71"/>
      <c r="TB24" s="71"/>
      <c r="TC24" s="71"/>
      <c r="TD24" s="71"/>
      <c r="TE24" s="71"/>
      <c r="TF24" s="71"/>
      <c r="TG24" s="71"/>
      <c r="TH24" s="71"/>
      <c r="TI24" s="71"/>
      <c r="TJ24" s="71"/>
      <c r="TK24" s="71"/>
      <c r="TL24" s="71"/>
      <c r="TM24" s="71"/>
      <c r="TN24" s="71"/>
      <c r="TO24" s="71"/>
      <c r="TP24" s="71"/>
      <c r="TQ24" s="71"/>
      <c r="TR24" s="71"/>
      <c r="TS24" s="71"/>
      <c r="TT24" s="71"/>
      <c r="TU24" s="71"/>
      <c r="TV24" s="71"/>
      <c r="TW24" s="71"/>
      <c r="TX24" s="71"/>
      <c r="TY24" s="71"/>
      <c r="TZ24" s="71"/>
      <c r="UA24" s="71"/>
      <c r="UB24" s="71"/>
      <c r="UC24" s="71"/>
      <c r="UD24" s="71"/>
      <c r="UE24" s="71"/>
      <c r="UF24" s="71"/>
      <c r="UG24" s="71"/>
      <c r="UH24" s="71"/>
      <c r="UI24" s="71"/>
      <c r="UJ24" s="71"/>
      <c r="UK24" s="71"/>
      <c r="UL24" s="71"/>
      <c r="UM24" s="71"/>
      <c r="UN24" s="71"/>
      <c r="UO24" s="71"/>
      <c r="UP24" s="71"/>
      <c r="UQ24" s="71"/>
      <c r="UR24" s="71"/>
      <c r="US24" s="71"/>
      <c r="UT24" s="71"/>
      <c r="UU24" s="71"/>
      <c r="UV24" s="71"/>
      <c r="UW24" s="71"/>
      <c r="UX24" s="71"/>
      <c r="UY24" s="71"/>
      <c r="UZ24" s="71"/>
      <c r="VA24" s="71"/>
      <c r="VB24" s="71"/>
      <c r="VC24" s="71"/>
      <c r="VD24" s="71"/>
      <c r="VE24" s="71"/>
      <c r="VF24" s="71"/>
      <c r="VG24" s="71"/>
      <c r="VH24" s="71"/>
      <c r="VI24" s="71"/>
      <c r="VJ24" s="71"/>
      <c r="VK24" s="71"/>
      <c r="VL24" s="71"/>
      <c r="VM24" s="71"/>
      <c r="VN24" s="71"/>
      <c r="VO24" s="71"/>
      <c r="VP24" s="71"/>
      <c r="VQ24" s="71"/>
      <c r="VR24" s="71"/>
      <c r="VS24" s="71"/>
      <c r="VT24" s="71"/>
      <c r="VU24" s="71"/>
      <c r="VV24" s="71"/>
      <c r="VW24" s="71"/>
      <c r="VX24" s="71"/>
      <c r="VY24" s="71"/>
      <c r="VZ24" s="71"/>
      <c r="WA24" s="71"/>
      <c r="WB24" s="71"/>
      <c r="WC24" s="71"/>
      <c r="WD24" s="71"/>
      <c r="WE24" s="71"/>
      <c r="WF24" s="71"/>
      <c r="WG24" s="71"/>
      <c r="WH24" s="71"/>
      <c r="WI24" s="71"/>
      <c r="WJ24" s="71"/>
      <c r="WK24" s="71"/>
      <c r="WL24" s="71"/>
      <c r="WM24" s="71"/>
      <c r="WN24" s="71"/>
      <c r="WO24" s="71"/>
      <c r="WP24" s="71"/>
      <c r="WQ24" s="71"/>
      <c r="WR24" s="71"/>
      <c r="WS24" s="71"/>
      <c r="WT24" s="71"/>
      <c r="WU24" s="71"/>
      <c r="WV24" s="71"/>
      <c r="WW24" s="71"/>
      <c r="WX24" s="71"/>
      <c r="WY24" s="71"/>
      <c r="WZ24" s="71"/>
      <c r="XA24" s="71"/>
      <c r="XB24" s="71"/>
      <c r="XC24" s="71"/>
      <c r="XD24" s="71"/>
      <c r="XE24" s="71"/>
      <c r="XF24" s="71"/>
      <c r="XG24" s="71"/>
      <c r="XH24" s="71"/>
      <c r="XI24" s="71"/>
      <c r="XJ24" s="71"/>
      <c r="XK24" s="71"/>
      <c r="XL24" s="71"/>
      <c r="XM24" s="71"/>
      <c r="XN24" s="71"/>
      <c r="XO24" s="71"/>
      <c r="XP24" s="71"/>
      <c r="XQ24" s="71"/>
      <c r="XR24" s="71"/>
      <c r="XS24" s="71"/>
      <c r="XT24" s="71"/>
      <c r="XU24" s="71"/>
      <c r="XV24" s="71"/>
      <c r="XW24" s="71"/>
      <c r="XX24" s="71"/>
      <c r="XY24" s="71"/>
      <c r="XZ24" s="71"/>
      <c r="YA24" s="71"/>
      <c r="YB24" s="71"/>
      <c r="YC24" s="71"/>
      <c r="YD24" s="71"/>
      <c r="YE24" s="71"/>
      <c r="YF24" s="71"/>
      <c r="YG24" s="71"/>
      <c r="YH24" s="71"/>
      <c r="YI24" s="71"/>
      <c r="YJ24" s="71"/>
      <c r="YK24" s="71"/>
      <c r="YL24" s="71"/>
      <c r="YM24" s="71"/>
      <c r="YN24" s="71"/>
      <c r="YO24" s="71"/>
      <c r="YP24" s="71"/>
      <c r="YQ24" s="71"/>
      <c r="YR24" s="71"/>
      <c r="YS24" s="71"/>
      <c r="YT24" s="71"/>
      <c r="YU24" s="71"/>
      <c r="YV24" s="71"/>
      <c r="YW24" s="71"/>
      <c r="YX24" s="71"/>
      <c r="YY24" s="71"/>
      <c r="YZ24" s="71"/>
      <c r="ZA24" s="71"/>
      <c r="ZB24" s="71"/>
      <c r="ZC24" s="71"/>
      <c r="ZD24" s="71"/>
      <c r="ZE24" s="71"/>
      <c r="ZF24" s="71"/>
      <c r="ZG24" s="71"/>
      <c r="ZH24" s="71"/>
      <c r="ZI24" s="71"/>
      <c r="ZJ24" s="71"/>
      <c r="ZK24" s="71"/>
      <c r="ZL24" s="71"/>
      <c r="ZM24" s="71"/>
      <c r="ZN24" s="71"/>
      <c r="ZO24" s="71"/>
      <c r="ZP24" s="71"/>
      <c r="ZQ24" s="71"/>
      <c r="ZR24" s="71"/>
      <c r="ZS24" s="71"/>
      <c r="ZT24" s="71"/>
      <c r="ZU24" s="71"/>
      <c r="ZV24" s="71"/>
      <c r="ZW24" s="71"/>
      <c r="ZX24" s="71"/>
      <c r="ZY24" s="71"/>
      <c r="ZZ24" s="71"/>
      <c r="AAA24" s="71"/>
      <c r="AAB24" s="71"/>
      <c r="AAC24" s="71"/>
      <c r="AAD24" s="71"/>
      <c r="AAE24" s="71"/>
      <c r="AAF24" s="71"/>
      <c r="AAG24" s="71"/>
      <c r="AAH24" s="71"/>
      <c r="AAI24" s="71"/>
      <c r="AAJ24" s="71"/>
      <c r="AAK24" s="71"/>
      <c r="AAL24" s="71"/>
      <c r="AAM24" s="71"/>
      <c r="AAN24" s="71"/>
      <c r="AAO24" s="71"/>
      <c r="AAP24" s="71"/>
      <c r="AAQ24" s="71"/>
      <c r="AAR24" s="71"/>
      <c r="AAS24" s="71"/>
      <c r="AAT24" s="71"/>
      <c r="AAU24" s="71"/>
      <c r="AAV24" s="71"/>
      <c r="AAW24" s="71"/>
      <c r="AAX24" s="71"/>
      <c r="AAY24" s="71"/>
      <c r="AAZ24" s="71"/>
      <c r="ABA24" s="71"/>
      <c r="ABB24" s="71"/>
      <c r="ABC24" s="71"/>
      <c r="ABD24" s="71"/>
      <c r="ABE24" s="71"/>
      <c r="ABF24" s="71"/>
      <c r="ABG24" s="71"/>
      <c r="ABH24" s="71"/>
      <c r="ABI24" s="71"/>
      <c r="ABJ24" s="71"/>
      <c r="ABK24" s="71"/>
      <c r="ABL24" s="71"/>
      <c r="ABM24" s="71"/>
      <c r="ABN24" s="71"/>
      <c r="ABO24" s="71"/>
      <c r="ABP24" s="71"/>
      <c r="ABQ24" s="71"/>
      <c r="ABR24" s="71"/>
      <c r="ABS24" s="71"/>
      <c r="ABT24" s="71"/>
      <c r="ABU24" s="71"/>
      <c r="ABV24" s="71"/>
      <c r="ABW24" s="71"/>
      <c r="ABX24" s="71"/>
      <c r="ABY24" s="71"/>
      <c r="ABZ24" s="71"/>
      <c r="ACA24" s="71"/>
      <c r="ACB24" s="71"/>
      <c r="ACC24" s="71"/>
      <c r="ACD24" s="71"/>
      <c r="ACE24" s="71"/>
      <c r="ACF24" s="71"/>
      <c r="ACG24" s="71"/>
      <c r="ACH24" s="71"/>
      <c r="ACI24" s="71"/>
      <c r="ACJ24" s="71"/>
      <c r="ACK24" s="71"/>
      <c r="ACL24" s="71"/>
      <c r="ACM24" s="71"/>
      <c r="ACN24" s="71"/>
      <c r="ACO24" s="71"/>
      <c r="ACP24" s="71"/>
      <c r="ACQ24" s="71"/>
      <c r="ACR24" s="71"/>
      <c r="ACS24" s="71"/>
      <c r="ACT24" s="71"/>
      <c r="ACU24" s="71"/>
      <c r="ACV24" s="71"/>
      <c r="ACW24" s="71"/>
      <c r="ACX24" s="71"/>
      <c r="ACY24" s="71"/>
      <c r="ACZ24" s="71"/>
      <c r="ADA24" s="71"/>
      <c r="ADB24" s="71"/>
      <c r="ADC24" s="71"/>
      <c r="ADD24" s="71"/>
      <c r="ADE24" s="71"/>
      <c r="ADF24" s="71"/>
      <c r="ADG24" s="71"/>
      <c r="ADH24" s="71"/>
      <c r="ADI24" s="71"/>
      <c r="ADJ24" s="71"/>
      <c r="ADK24" s="71"/>
      <c r="ADL24" s="71"/>
      <c r="ADM24" s="71"/>
      <c r="ADN24" s="71"/>
      <c r="ADO24" s="71"/>
      <c r="ADP24" s="71"/>
      <c r="ADQ24" s="71"/>
      <c r="ADR24" s="71"/>
      <c r="ADS24" s="71"/>
      <c r="ADT24" s="71"/>
      <c r="ADU24" s="71"/>
      <c r="ADV24" s="71"/>
      <c r="ADW24" s="71"/>
      <c r="ADX24" s="71"/>
      <c r="ADY24" s="71"/>
      <c r="ADZ24" s="71"/>
      <c r="AEA24" s="71"/>
      <c r="AEB24" s="71"/>
      <c r="AEC24" s="71"/>
      <c r="AED24" s="71"/>
      <c r="AEE24" s="71"/>
      <c r="AEF24" s="71"/>
      <c r="AEG24" s="71"/>
      <c r="AEH24" s="71"/>
      <c r="AEI24" s="71"/>
      <c r="AEJ24" s="71"/>
      <c r="AEK24" s="71"/>
      <c r="AEL24" s="71"/>
      <c r="AEM24" s="71"/>
      <c r="AEN24" s="71"/>
      <c r="AEO24" s="71"/>
      <c r="AEP24" s="71"/>
      <c r="AEQ24" s="71"/>
      <c r="AER24" s="71"/>
      <c r="AES24" s="71"/>
      <c r="AET24" s="71"/>
      <c r="AEU24" s="71"/>
      <c r="AEV24" s="71"/>
      <c r="AEW24" s="71"/>
      <c r="AEX24" s="71"/>
      <c r="AEY24" s="71"/>
      <c r="AEZ24" s="71"/>
      <c r="AFA24" s="71"/>
      <c r="AFB24" s="71"/>
      <c r="AFC24" s="71"/>
      <c r="AFD24" s="71"/>
      <c r="AFE24" s="71"/>
      <c r="AFF24" s="71"/>
      <c r="AFG24" s="71"/>
      <c r="AFH24" s="71"/>
      <c r="AFI24" s="71"/>
      <c r="AFJ24" s="71"/>
      <c r="AFK24" s="71"/>
      <c r="AFL24" s="71"/>
      <c r="AFM24" s="71"/>
      <c r="AFN24" s="71"/>
      <c r="AFO24" s="71"/>
      <c r="AFP24" s="71"/>
      <c r="AFQ24" s="71"/>
      <c r="AFR24" s="71"/>
      <c r="AFS24" s="71"/>
      <c r="AFT24" s="71"/>
      <c r="AFU24" s="71"/>
      <c r="AFV24" s="71"/>
      <c r="AFW24" s="71"/>
      <c r="AFX24" s="71"/>
      <c r="AFY24" s="71"/>
      <c r="AFZ24" s="71"/>
      <c r="AGA24" s="71"/>
      <c r="AGB24" s="71"/>
      <c r="AGC24" s="71"/>
      <c r="AGD24" s="71"/>
      <c r="AGE24" s="71"/>
      <c r="AGF24" s="71"/>
      <c r="AGG24" s="71"/>
      <c r="AGH24" s="71"/>
      <c r="AGI24" s="71"/>
      <c r="AGJ24" s="71"/>
      <c r="AGK24" s="71"/>
      <c r="AGL24" s="71"/>
      <c r="AGM24" s="71"/>
      <c r="AGN24" s="71"/>
      <c r="AGO24" s="71"/>
      <c r="AGP24" s="71"/>
      <c r="AGQ24" s="71"/>
      <c r="AGR24" s="71"/>
      <c r="AGS24" s="71"/>
      <c r="AGT24" s="71"/>
      <c r="AGU24" s="71"/>
      <c r="AGV24" s="71"/>
      <c r="AGW24" s="71"/>
      <c r="AGX24" s="71"/>
      <c r="AGY24" s="71"/>
      <c r="AGZ24" s="71"/>
      <c r="AHA24" s="71"/>
      <c r="AHB24" s="71"/>
      <c r="AHC24" s="71"/>
      <c r="AHD24" s="71"/>
      <c r="AHE24" s="71"/>
      <c r="AHF24" s="71"/>
      <c r="AHG24" s="71"/>
      <c r="AHH24" s="71"/>
      <c r="AHI24" s="71"/>
      <c r="AHJ24" s="71"/>
      <c r="AHK24" s="71"/>
      <c r="AHL24" s="71"/>
      <c r="AHM24" s="71"/>
      <c r="AHN24" s="71"/>
      <c r="AHO24" s="71"/>
      <c r="AHP24" s="71"/>
      <c r="AHQ24" s="71"/>
      <c r="AHR24" s="71"/>
      <c r="AHS24" s="71"/>
      <c r="AHT24" s="71"/>
      <c r="AHU24" s="71"/>
      <c r="AHV24" s="71"/>
      <c r="AHW24" s="71"/>
      <c r="AHX24" s="71"/>
      <c r="AHY24" s="71"/>
      <c r="AHZ24" s="71"/>
      <c r="AIA24" s="71"/>
      <c r="AIB24" s="71"/>
      <c r="AIC24" s="71"/>
      <c r="AID24" s="71"/>
      <c r="AIE24" s="71"/>
      <c r="AIF24" s="71"/>
      <c r="AIG24" s="71"/>
      <c r="AIH24" s="71"/>
      <c r="AII24" s="71"/>
      <c r="AIJ24" s="71"/>
      <c r="AIK24" s="71"/>
      <c r="AIL24" s="71"/>
      <c r="AIM24" s="71"/>
      <c r="AIN24" s="71"/>
      <c r="AIO24" s="71"/>
      <c r="AIP24" s="71"/>
      <c r="AIQ24" s="71"/>
      <c r="AIR24" s="71"/>
      <c r="AIS24" s="71"/>
      <c r="AIT24" s="71"/>
      <c r="AIU24" s="71"/>
      <c r="AIV24" s="71"/>
      <c r="AIW24" s="71"/>
      <c r="AIX24" s="71"/>
      <c r="AIY24" s="71"/>
    </row>
    <row r="25" spans="1:935" ht="15.75" x14ac:dyDescent="0.25">
      <c r="A25" s="97"/>
      <c r="B25" s="88"/>
      <c r="C25" s="92"/>
      <c r="D25" s="93"/>
      <c r="E25" s="93"/>
      <c r="F25" s="95"/>
      <c r="G25" s="93"/>
      <c r="H25" s="95"/>
      <c r="I25" s="93"/>
      <c r="J25" s="95"/>
      <c r="K25" s="93"/>
      <c r="L25" s="95"/>
      <c r="M25" s="93"/>
      <c r="N25" s="95"/>
      <c r="O25" s="93"/>
      <c r="P25" s="95"/>
      <c r="Q25" s="93"/>
      <c r="R25" s="95"/>
      <c r="S25" s="93"/>
      <c r="T25" s="95"/>
      <c r="U25" s="158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1"/>
      <c r="CA25" s="71"/>
      <c r="CB25" s="71"/>
      <c r="CC25" s="71"/>
      <c r="CD25" s="71"/>
      <c r="CE25" s="71"/>
      <c r="CF25" s="71"/>
      <c r="CG25" s="71"/>
      <c r="CH25" s="71"/>
      <c r="CI25" s="71"/>
      <c r="CJ25" s="71"/>
      <c r="CK25" s="71"/>
      <c r="CL25" s="71"/>
      <c r="CM25" s="71"/>
      <c r="CN25" s="71"/>
      <c r="CO25" s="71"/>
      <c r="CP25" s="71"/>
      <c r="CQ25" s="71"/>
      <c r="CR25" s="71"/>
      <c r="CS25" s="71"/>
      <c r="CT25" s="71"/>
      <c r="CU25" s="71"/>
      <c r="CV25" s="71"/>
      <c r="CW25" s="71"/>
      <c r="CX25" s="71"/>
      <c r="CY25" s="71"/>
      <c r="CZ25" s="71"/>
      <c r="DA25" s="71"/>
      <c r="DB25" s="71"/>
      <c r="DC25" s="71"/>
      <c r="DD25" s="71"/>
      <c r="DE25" s="71"/>
      <c r="DF25" s="71"/>
      <c r="DG25" s="71"/>
      <c r="DH25" s="71"/>
      <c r="DI25" s="71"/>
      <c r="DJ25" s="71"/>
      <c r="DK25" s="71"/>
      <c r="DL25" s="71"/>
      <c r="DM25" s="71"/>
      <c r="DN25" s="71"/>
      <c r="DO25" s="71"/>
      <c r="DP25" s="71"/>
      <c r="DQ25" s="71"/>
      <c r="DR25" s="71"/>
      <c r="DS25" s="71"/>
      <c r="DT25" s="71"/>
      <c r="DU25" s="71"/>
      <c r="DV25" s="71"/>
      <c r="DW25" s="71"/>
      <c r="DX25" s="71"/>
      <c r="DY25" s="71"/>
      <c r="DZ25" s="71"/>
      <c r="EA25" s="71"/>
      <c r="EB25" s="71"/>
      <c r="EC25" s="71"/>
      <c r="ED25" s="71"/>
      <c r="EE25" s="71"/>
      <c r="EF25" s="71"/>
      <c r="EG25" s="71"/>
      <c r="EH25" s="71"/>
      <c r="EI25" s="71"/>
      <c r="EJ25" s="71"/>
      <c r="EK25" s="71"/>
      <c r="EL25" s="71"/>
      <c r="EM25" s="71"/>
      <c r="EN25" s="71"/>
      <c r="EO25" s="71"/>
      <c r="EP25" s="71"/>
      <c r="EQ25" s="71"/>
      <c r="ER25" s="71"/>
      <c r="ES25" s="71"/>
      <c r="ET25" s="71"/>
      <c r="EU25" s="71"/>
      <c r="EV25" s="71"/>
      <c r="EW25" s="71"/>
      <c r="EX25" s="71"/>
      <c r="EY25" s="71"/>
      <c r="EZ25" s="71"/>
      <c r="FA25" s="71"/>
      <c r="FB25" s="71"/>
      <c r="FC25" s="71"/>
      <c r="FD25" s="71"/>
      <c r="FE25" s="71"/>
      <c r="FF25" s="71"/>
      <c r="FG25" s="71"/>
      <c r="FH25" s="71"/>
      <c r="FI25" s="71"/>
      <c r="FJ25" s="71"/>
      <c r="FK25" s="71"/>
      <c r="FL25" s="71"/>
      <c r="FM25" s="71"/>
      <c r="FN25" s="71"/>
      <c r="FO25" s="71"/>
      <c r="FP25" s="71"/>
      <c r="FQ25" s="71"/>
      <c r="FR25" s="71"/>
      <c r="FS25" s="71"/>
      <c r="FT25" s="71"/>
      <c r="FU25" s="71"/>
      <c r="FV25" s="71"/>
      <c r="FW25" s="71"/>
      <c r="FX25" s="71"/>
      <c r="FY25" s="71"/>
      <c r="FZ25" s="71"/>
      <c r="GA25" s="71"/>
      <c r="GB25" s="71"/>
      <c r="GC25" s="71"/>
      <c r="GD25" s="71"/>
      <c r="GE25" s="71"/>
      <c r="GF25" s="71"/>
      <c r="GG25" s="71"/>
      <c r="GH25" s="71"/>
      <c r="GI25" s="71"/>
      <c r="GJ25" s="71"/>
      <c r="GK25" s="71"/>
      <c r="GL25" s="71"/>
      <c r="GM25" s="71"/>
      <c r="GN25" s="71"/>
      <c r="GO25" s="71"/>
      <c r="GP25" s="71"/>
      <c r="GQ25" s="71"/>
      <c r="GR25" s="71"/>
      <c r="GS25" s="71"/>
      <c r="GT25" s="71"/>
      <c r="GU25" s="71"/>
      <c r="GV25" s="71"/>
      <c r="GW25" s="71"/>
      <c r="GX25" s="71"/>
      <c r="GY25" s="71"/>
      <c r="GZ25" s="71"/>
      <c r="HA25" s="71"/>
      <c r="HB25" s="71"/>
      <c r="HC25" s="71"/>
      <c r="HD25" s="71"/>
      <c r="HE25" s="71"/>
      <c r="HF25" s="71"/>
      <c r="HG25" s="71"/>
      <c r="HH25" s="71"/>
      <c r="HI25" s="71"/>
      <c r="HJ25" s="71"/>
      <c r="HK25" s="71"/>
      <c r="HL25" s="71"/>
      <c r="HM25" s="71"/>
      <c r="HN25" s="71"/>
      <c r="HO25" s="71"/>
      <c r="HP25" s="71"/>
      <c r="HQ25" s="71"/>
      <c r="HR25" s="71"/>
      <c r="HS25" s="71"/>
      <c r="HT25" s="71"/>
      <c r="HU25" s="71"/>
      <c r="HV25" s="71"/>
      <c r="HW25" s="71"/>
      <c r="HX25" s="71"/>
      <c r="HY25" s="71"/>
      <c r="HZ25" s="71"/>
      <c r="IA25" s="71"/>
      <c r="IB25" s="71"/>
      <c r="IC25" s="71"/>
      <c r="ID25" s="71"/>
      <c r="IE25" s="71"/>
      <c r="IF25" s="71"/>
      <c r="IG25" s="71"/>
      <c r="IH25" s="71"/>
      <c r="II25" s="71"/>
      <c r="IJ25" s="71"/>
      <c r="IK25" s="71"/>
      <c r="IL25" s="71"/>
      <c r="IM25" s="71"/>
      <c r="IN25" s="71"/>
      <c r="IO25" s="71"/>
      <c r="IP25" s="71"/>
      <c r="IQ25" s="71"/>
      <c r="IR25" s="71"/>
      <c r="IS25" s="71"/>
      <c r="IT25" s="71"/>
      <c r="IU25" s="71"/>
      <c r="IV25" s="71"/>
      <c r="IW25" s="71"/>
      <c r="IX25" s="71"/>
      <c r="IY25" s="71"/>
      <c r="IZ25" s="71"/>
      <c r="JA25" s="71"/>
      <c r="JB25" s="71"/>
      <c r="JC25" s="71"/>
      <c r="JD25" s="71"/>
      <c r="JE25" s="71"/>
      <c r="JF25" s="71"/>
      <c r="JG25" s="71"/>
      <c r="JH25" s="71"/>
      <c r="JI25" s="71"/>
      <c r="JJ25" s="71"/>
      <c r="JK25" s="71"/>
      <c r="JL25" s="71"/>
      <c r="JM25" s="71"/>
      <c r="JN25" s="71"/>
      <c r="JO25" s="71"/>
      <c r="JP25" s="71"/>
      <c r="JQ25" s="71"/>
      <c r="JR25" s="71"/>
      <c r="JS25" s="71"/>
      <c r="JT25" s="71"/>
      <c r="JU25" s="71"/>
      <c r="JV25" s="71"/>
      <c r="JW25" s="71"/>
      <c r="JX25" s="71"/>
      <c r="JY25" s="71"/>
      <c r="JZ25" s="71"/>
      <c r="KA25" s="71"/>
      <c r="KB25" s="71"/>
      <c r="KC25" s="71"/>
      <c r="KD25" s="71"/>
      <c r="KE25" s="71"/>
      <c r="KF25" s="71"/>
      <c r="KG25" s="71"/>
      <c r="KH25" s="71"/>
      <c r="KI25" s="71"/>
      <c r="KJ25" s="71"/>
      <c r="KK25" s="71"/>
      <c r="KL25" s="71"/>
      <c r="KM25" s="71"/>
      <c r="KN25" s="71"/>
      <c r="KO25" s="71"/>
      <c r="KP25" s="71"/>
      <c r="KQ25" s="71"/>
      <c r="KR25" s="71"/>
      <c r="KS25" s="71"/>
      <c r="KT25" s="71"/>
      <c r="KU25" s="71"/>
      <c r="KV25" s="71"/>
      <c r="KW25" s="71"/>
      <c r="KX25" s="71"/>
      <c r="KY25" s="71"/>
      <c r="KZ25" s="71"/>
      <c r="LA25" s="71"/>
      <c r="LB25" s="71"/>
      <c r="LC25" s="71"/>
      <c r="LD25" s="71"/>
      <c r="LE25" s="71"/>
      <c r="LF25" s="71"/>
      <c r="LG25" s="71"/>
      <c r="LH25" s="71"/>
      <c r="LI25" s="71"/>
      <c r="LJ25" s="71"/>
      <c r="LK25" s="71"/>
      <c r="LL25" s="71"/>
      <c r="LM25" s="71"/>
      <c r="LN25" s="71"/>
      <c r="LO25" s="71"/>
      <c r="LP25" s="71"/>
      <c r="LQ25" s="71"/>
      <c r="LR25" s="71"/>
      <c r="LS25" s="71"/>
      <c r="LT25" s="71"/>
      <c r="LU25" s="71"/>
      <c r="LV25" s="71"/>
      <c r="LW25" s="71"/>
      <c r="LX25" s="71"/>
      <c r="LY25" s="71"/>
      <c r="LZ25" s="71"/>
      <c r="MA25" s="71"/>
      <c r="MB25" s="71"/>
      <c r="MC25" s="71"/>
      <c r="MD25" s="71"/>
      <c r="ME25" s="71"/>
      <c r="MF25" s="71"/>
      <c r="MG25" s="71"/>
      <c r="MH25" s="71"/>
      <c r="MI25" s="71"/>
      <c r="MJ25" s="71"/>
      <c r="MK25" s="71"/>
      <c r="ML25" s="71"/>
      <c r="MM25" s="71"/>
      <c r="MN25" s="71"/>
      <c r="MO25" s="71"/>
      <c r="MP25" s="71"/>
      <c r="MQ25" s="71"/>
      <c r="MR25" s="71"/>
      <c r="MS25" s="71"/>
      <c r="MT25" s="71"/>
      <c r="MU25" s="71"/>
      <c r="MV25" s="71"/>
      <c r="MW25" s="71"/>
      <c r="MX25" s="71"/>
      <c r="MY25" s="71"/>
      <c r="MZ25" s="71"/>
      <c r="NA25" s="71"/>
      <c r="NB25" s="71"/>
      <c r="NC25" s="71"/>
      <c r="ND25" s="71"/>
      <c r="NE25" s="71"/>
      <c r="NF25" s="71"/>
      <c r="NG25" s="71"/>
      <c r="NH25" s="71"/>
      <c r="NI25" s="71"/>
      <c r="NJ25" s="71"/>
      <c r="NK25" s="71"/>
      <c r="NL25" s="71"/>
      <c r="NM25" s="71"/>
      <c r="NN25" s="71"/>
      <c r="NO25" s="71"/>
      <c r="NP25" s="71"/>
      <c r="NQ25" s="71"/>
      <c r="NR25" s="71"/>
      <c r="NS25" s="71"/>
      <c r="NT25" s="71"/>
      <c r="NU25" s="71"/>
      <c r="NV25" s="71"/>
      <c r="NW25" s="71"/>
      <c r="NX25" s="71"/>
      <c r="NY25" s="71"/>
      <c r="NZ25" s="71"/>
      <c r="OA25" s="71"/>
      <c r="OB25" s="71"/>
      <c r="OC25" s="71"/>
      <c r="OD25" s="71"/>
      <c r="OE25" s="71"/>
      <c r="OF25" s="71"/>
      <c r="OG25" s="71"/>
      <c r="OH25" s="71"/>
      <c r="OI25" s="71"/>
      <c r="OJ25" s="71"/>
      <c r="OK25" s="71"/>
      <c r="OL25" s="71"/>
      <c r="OM25" s="71"/>
      <c r="ON25" s="71"/>
      <c r="OO25" s="71"/>
      <c r="OP25" s="71"/>
      <c r="OQ25" s="71"/>
      <c r="OR25" s="71"/>
      <c r="OS25" s="71"/>
      <c r="OT25" s="71"/>
      <c r="OU25" s="71"/>
      <c r="OV25" s="71"/>
      <c r="OW25" s="71"/>
      <c r="OX25" s="71"/>
      <c r="OY25" s="71"/>
      <c r="OZ25" s="71"/>
      <c r="PA25" s="71"/>
      <c r="PB25" s="71"/>
      <c r="PC25" s="71"/>
      <c r="PD25" s="71"/>
      <c r="PE25" s="71"/>
      <c r="PF25" s="71"/>
      <c r="PG25" s="71"/>
      <c r="PH25" s="71"/>
      <c r="PI25" s="71"/>
      <c r="PJ25" s="71"/>
      <c r="PK25" s="71"/>
      <c r="PL25" s="71"/>
      <c r="PM25" s="71"/>
      <c r="PN25" s="71"/>
      <c r="PO25" s="71"/>
      <c r="PP25" s="71"/>
      <c r="PQ25" s="71"/>
      <c r="PR25" s="71"/>
      <c r="PS25" s="71"/>
      <c r="PT25" s="71"/>
      <c r="PU25" s="71"/>
      <c r="PV25" s="71"/>
      <c r="PW25" s="71"/>
      <c r="PX25" s="71"/>
      <c r="PY25" s="71"/>
      <c r="PZ25" s="71"/>
      <c r="QA25" s="71"/>
      <c r="QB25" s="71"/>
      <c r="QC25" s="71"/>
      <c r="QD25" s="71"/>
      <c r="QE25" s="71"/>
      <c r="QF25" s="71"/>
      <c r="QG25" s="71"/>
      <c r="QH25" s="71"/>
      <c r="QI25" s="71"/>
      <c r="QJ25" s="71"/>
      <c r="QK25" s="71"/>
      <c r="QL25" s="71"/>
      <c r="QM25" s="71"/>
      <c r="QN25" s="71"/>
      <c r="QO25" s="71"/>
      <c r="QP25" s="71"/>
      <c r="QQ25" s="71"/>
      <c r="QR25" s="71"/>
      <c r="QS25" s="71"/>
      <c r="QT25" s="71"/>
      <c r="QU25" s="71"/>
      <c r="QV25" s="71"/>
      <c r="QW25" s="71"/>
      <c r="QX25" s="71"/>
      <c r="QY25" s="71"/>
      <c r="QZ25" s="71"/>
      <c r="RA25" s="71"/>
      <c r="RB25" s="71"/>
      <c r="RC25" s="71"/>
      <c r="RD25" s="71"/>
      <c r="RE25" s="71"/>
      <c r="RF25" s="71"/>
      <c r="RG25" s="71"/>
      <c r="RH25" s="71"/>
      <c r="RI25" s="71"/>
      <c r="RJ25" s="71"/>
      <c r="RK25" s="71"/>
      <c r="RL25" s="71"/>
      <c r="RM25" s="71"/>
      <c r="RN25" s="71"/>
      <c r="RO25" s="71"/>
      <c r="RP25" s="71"/>
      <c r="RQ25" s="71"/>
      <c r="RR25" s="71"/>
      <c r="RS25" s="71"/>
      <c r="RT25" s="71"/>
      <c r="RU25" s="71"/>
      <c r="RV25" s="71"/>
      <c r="RW25" s="71"/>
      <c r="RX25" s="71"/>
      <c r="RY25" s="71"/>
      <c r="RZ25" s="71"/>
      <c r="SA25" s="71"/>
      <c r="SB25" s="71"/>
      <c r="SC25" s="71"/>
      <c r="SD25" s="71"/>
      <c r="SE25" s="71"/>
      <c r="SF25" s="71"/>
      <c r="SG25" s="71"/>
      <c r="SH25" s="71"/>
      <c r="SI25" s="71"/>
      <c r="SJ25" s="71"/>
      <c r="SK25" s="71"/>
      <c r="SL25" s="71"/>
      <c r="SM25" s="71"/>
      <c r="SN25" s="71"/>
      <c r="SO25" s="71"/>
      <c r="SP25" s="71"/>
      <c r="SQ25" s="71"/>
      <c r="SR25" s="71"/>
      <c r="SS25" s="71"/>
      <c r="ST25" s="71"/>
      <c r="SU25" s="71"/>
      <c r="SV25" s="71"/>
      <c r="SW25" s="71"/>
      <c r="SX25" s="71"/>
      <c r="SY25" s="71"/>
      <c r="SZ25" s="71"/>
      <c r="TA25" s="71"/>
      <c r="TB25" s="71"/>
      <c r="TC25" s="71"/>
      <c r="TD25" s="71"/>
      <c r="TE25" s="71"/>
      <c r="TF25" s="71"/>
      <c r="TG25" s="71"/>
      <c r="TH25" s="71"/>
      <c r="TI25" s="71"/>
      <c r="TJ25" s="71"/>
      <c r="TK25" s="71"/>
      <c r="TL25" s="71"/>
      <c r="TM25" s="71"/>
      <c r="TN25" s="71"/>
      <c r="TO25" s="71"/>
      <c r="TP25" s="71"/>
      <c r="TQ25" s="71"/>
      <c r="TR25" s="71"/>
      <c r="TS25" s="71"/>
      <c r="TT25" s="71"/>
      <c r="TU25" s="71"/>
      <c r="TV25" s="71"/>
      <c r="TW25" s="71"/>
      <c r="TX25" s="71"/>
      <c r="TY25" s="71"/>
      <c r="TZ25" s="71"/>
      <c r="UA25" s="71"/>
      <c r="UB25" s="71"/>
      <c r="UC25" s="71"/>
      <c r="UD25" s="71"/>
      <c r="UE25" s="71"/>
      <c r="UF25" s="71"/>
      <c r="UG25" s="71"/>
      <c r="UH25" s="71"/>
      <c r="UI25" s="71"/>
      <c r="UJ25" s="71"/>
      <c r="UK25" s="71"/>
      <c r="UL25" s="71"/>
      <c r="UM25" s="71"/>
      <c r="UN25" s="71"/>
      <c r="UO25" s="71"/>
      <c r="UP25" s="71"/>
      <c r="UQ25" s="71"/>
      <c r="UR25" s="71"/>
      <c r="US25" s="71"/>
      <c r="UT25" s="71"/>
      <c r="UU25" s="71"/>
      <c r="UV25" s="71"/>
      <c r="UW25" s="71"/>
      <c r="UX25" s="71"/>
      <c r="UY25" s="71"/>
      <c r="UZ25" s="71"/>
      <c r="VA25" s="71"/>
      <c r="VB25" s="71"/>
      <c r="VC25" s="71"/>
      <c r="VD25" s="71"/>
      <c r="VE25" s="71"/>
      <c r="VF25" s="71"/>
      <c r="VG25" s="71"/>
      <c r="VH25" s="71"/>
      <c r="VI25" s="71"/>
      <c r="VJ25" s="71"/>
      <c r="VK25" s="71"/>
      <c r="VL25" s="71"/>
      <c r="VM25" s="71"/>
      <c r="VN25" s="71"/>
      <c r="VO25" s="71"/>
      <c r="VP25" s="71"/>
      <c r="VQ25" s="71"/>
      <c r="VR25" s="71"/>
      <c r="VS25" s="71"/>
      <c r="VT25" s="71"/>
      <c r="VU25" s="71"/>
      <c r="VV25" s="71"/>
      <c r="VW25" s="71"/>
      <c r="VX25" s="71"/>
      <c r="VY25" s="71"/>
      <c r="VZ25" s="71"/>
      <c r="WA25" s="71"/>
      <c r="WB25" s="71"/>
      <c r="WC25" s="71"/>
      <c r="WD25" s="71"/>
      <c r="WE25" s="71"/>
      <c r="WF25" s="71"/>
      <c r="WG25" s="71"/>
      <c r="WH25" s="71"/>
      <c r="WI25" s="71"/>
      <c r="WJ25" s="71"/>
      <c r="WK25" s="71"/>
      <c r="WL25" s="71"/>
      <c r="WM25" s="71"/>
      <c r="WN25" s="71"/>
      <c r="WO25" s="71"/>
      <c r="WP25" s="71"/>
      <c r="WQ25" s="71"/>
      <c r="WR25" s="71"/>
      <c r="WS25" s="71"/>
      <c r="WT25" s="71"/>
      <c r="WU25" s="71"/>
      <c r="WV25" s="71"/>
      <c r="WW25" s="71"/>
      <c r="WX25" s="71"/>
      <c r="WY25" s="71"/>
      <c r="WZ25" s="71"/>
      <c r="XA25" s="71"/>
      <c r="XB25" s="71"/>
      <c r="XC25" s="71"/>
      <c r="XD25" s="71"/>
      <c r="XE25" s="71"/>
      <c r="XF25" s="71"/>
      <c r="XG25" s="71"/>
      <c r="XH25" s="71"/>
      <c r="XI25" s="71"/>
      <c r="XJ25" s="71"/>
      <c r="XK25" s="71"/>
      <c r="XL25" s="71"/>
      <c r="XM25" s="71"/>
      <c r="XN25" s="71"/>
      <c r="XO25" s="71"/>
      <c r="XP25" s="71"/>
      <c r="XQ25" s="71"/>
      <c r="XR25" s="71"/>
      <c r="XS25" s="71"/>
      <c r="XT25" s="71"/>
      <c r="XU25" s="71"/>
      <c r="XV25" s="71"/>
      <c r="XW25" s="71"/>
      <c r="XX25" s="71"/>
      <c r="XY25" s="71"/>
      <c r="XZ25" s="71"/>
      <c r="YA25" s="71"/>
      <c r="YB25" s="71"/>
      <c r="YC25" s="71"/>
      <c r="YD25" s="71"/>
      <c r="YE25" s="71"/>
      <c r="YF25" s="71"/>
      <c r="YG25" s="71"/>
      <c r="YH25" s="71"/>
      <c r="YI25" s="71"/>
      <c r="YJ25" s="71"/>
      <c r="YK25" s="71"/>
      <c r="YL25" s="71"/>
      <c r="YM25" s="71"/>
      <c r="YN25" s="71"/>
      <c r="YO25" s="71"/>
      <c r="YP25" s="71"/>
      <c r="YQ25" s="71"/>
      <c r="YR25" s="71"/>
      <c r="YS25" s="71"/>
      <c r="YT25" s="71"/>
      <c r="YU25" s="71"/>
      <c r="YV25" s="71"/>
      <c r="YW25" s="71"/>
      <c r="YX25" s="71"/>
      <c r="YY25" s="71"/>
      <c r="YZ25" s="71"/>
      <c r="ZA25" s="71"/>
      <c r="ZB25" s="71"/>
      <c r="ZC25" s="71"/>
      <c r="ZD25" s="71"/>
      <c r="ZE25" s="71"/>
      <c r="ZF25" s="71"/>
      <c r="ZG25" s="71"/>
      <c r="ZH25" s="71"/>
      <c r="ZI25" s="71"/>
      <c r="ZJ25" s="71"/>
      <c r="ZK25" s="71"/>
      <c r="ZL25" s="71"/>
      <c r="ZM25" s="71"/>
      <c r="ZN25" s="71"/>
      <c r="ZO25" s="71"/>
      <c r="ZP25" s="71"/>
      <c r="ZQ25" s="71"/>
      <c r="ZR25" s="71"/>
      <c r="ZS25" s="71"/>
      <c r="ZT25" s="71"/>
      <c r="ZU25" s="71"/>
      <c r="ZV25" s="71"/>
      <c r="ZW25" s="71"/>
      <c r="ZX25" s="71"/>
      <c r="ZY25" s="71"/>
      <c r="ZZ25" s="71"/>
      <c r="AAA25" s="71"/>
      <c r="AAB25" s="71"/>
      <c r="AAC25" s="71"/>
      <c r="AAD25" s="71"/>
      <c r="AAE25" s="71"/>
      <c r="AAF25" s="71"/>
      <c r="AAG25" s="71"/>
      <c r="AAH25" s="71"/>
      <c r="AAI25" s="71"/>
      <c r="AAJ25" s="71"/>
      <c r="AAK25" s="71"/>
      <c r="AAL25" s="71"/>
      <c r="AAM25" s="71"/>
      <c r="AAN25" s="71"/>
      <c r="AAO25" s="71"/>
      <c r="AAP25" s="71"/>
      <c r="AAQ25" s="71"/>
      <c r="AAR25" s="71"/>
      <c r="AAS25" s="71"/>
      <c r="AAT25" s="71"/>
      <c r="AAU25" s="71"/>
      <c r="AAV25" s="71"/>
      <c r="AAW25" s="71"/>
      <c r="AAX25" s="71"/>
      <c r="AAY25" s="71"/>
      <c r="AAZ25" s="71"/>
      <c r="ABA25" s="71"/>
      <c r="ABB25" s="71"/>
      <c r="ABC25" s="71"/>
      <c r="ABD25" s="71"/>
      <c r="ABE25" s="71"/>
      <c r="ABF25" s="71"/>
      <c r="ABG25" s="71"/>
      <c r="ABH25" s="71"/>
      <c r="ABI25" s="71"/>
      <c r="ABJ25" s="71"/>
      <c r="ABK25" s="71"/>
      <c r="ABL25" s="71"/>
      <c r="ABM25" s="71"/>
      <c r="ABN25" s="71"/>
      <c r="ABO25" s="71"/>
      <c r="ABP25" s="71"/>
      <c r="ABQ25" s="71"/>
      <c r="ABR25" s="71"/>
      <c r="ABS25" s="71"/>
      <c r="ABT25" s="71"/>
      <c r="ABU25" s="71"/>
      <c r="ABV25" s="71"/>
      <c r="ABW25" s="71"/>
      <c r="ABX25" s="71"/>
      <c r="ABY25" s="71"/>
      <c r="ABZ25" s="71"/>
      <c r="ACA25" s="71"/>
      <c r="ACB25" s="71"/>
      <c r="ACC25" s="71"/>
      <c r="ACD25" s="71"/>
      <c r="ACE25" s="71"/>
      <c r="ACF25" s="71"/>
      <c r="ACG25" s="71"/>
      <c r="ACH25" s="71"/>
      <c r="ACI25" s="71"/>
      <c r="ACJ25" s="71"/>
      <c r="ACK25" s="71"/>
      <c r="ACL25" s="71"/>
      <c r="ACM25" s="71"/>
      <c r="ACN25" s="71"/>
      <c r="ACO25" s="71"/>
      <c r="ACP25" s="71"/>
      <c r="ACQ25" s="71"/>
      <c r="ACR25" s="71"/>
      <c r="ACS25" s="71"/>
      <c r="ACT25" s="71"/>
      <c r="ACU25" s="71"/>
      <c r="ACV25" s="71"/>
      <c r="ACW25" s="71"/>
      <c r="ACX25" s="71"/>
      <c r="ACY25" s="71"/>
      <c r="ACZ25" s="71"/>
      <c r="ADA25" s="71"/>
      <c r="ADB25" s="71"/>
      <c r="ADC25" s="71"/>
      <c r="ADD25" s="71"/>
      <c r="ADE25" s="71"/>
      <c r="ADF25" s="71"/>
      <c r="ADG25" s="71"/>
      <c r="ADH25" s="71"/>
      <c r="ADI25" s="71"/>
      <c r="ADJ25" s="71"/>
      <c r="ADK25" s="71"/>
      <c r="ADL25" s="71"/>
      <c r="ADM25" s="71"/>
      <c r="ADN25" s="71"/>
      <c r="ADO25" s="71"/>
      <c r="ADP25" s="71"/>
      <c r="ADQ25" s="71"/>
      <c r="ADR25" s="71"/>
      <c r="ADS25" s="71"/>
      <c r="ADT25" s="71"/>
      <c r="ADU25" s="71"/>
      <c r="ADV25" s="71"/>
      <c r="ADW25" s="71"/>
      <c r="ADX25" s="71"/>
      <c r="ADY25" s="71"/>
      <c r="ADZ25" s="71"/>
      <c r="AEA25" s="71"/>
      <c r="AEB25" s="71"/>
      <c r="AEC25" s="71"/>
      <c r="AED25" s="71"/>
      <c r="AEE25" s="71"/>
      <c r="AEF25" s="71"/>
      <c r="AEG25" s="71"/>
      <c r="AEH25" s="71"/>
      <c r="AEI25" s="71"/>
      <c r="AEJ25" s="71"/>
      <c r="AEK25" s="71"/>
      <c r="AEL25" s="71"/>
      <c r="AEM25" s="71"/>
      <c r="AEN25" s="71"/>
      <c r="AEO25" s="71"/>
      <c r="AEP25" s="71"/>
      <c r="AEQ25" s="71"/>
      <c r="AER25" s="71"/>
      <c r="AES25" s="71"/>
      <c r="AET25" s="71"/>
      <c r="AEU25" s="71"/>
      <c r="AEV25" s="71"/>
      <c r="AEW25" s="71"/>
      <c r="AEX25" s="71"/>
      <c r="AEY25" s="71"/>
      <c r="AEZ25" s="71"/>
      <c r="AFA25" s="71"/>
      <c r="AFB25" s="71"/>
      <c r="AFC25" s="71"/>
      <c r="AFD25" s="71"/>
      <c r="AFE25" s="71"/>
      <c r="AFF25" s="71"/>
      <c r="AFG25" s="71"/>
      <c r="AFH25" s="71"/>
      <c r="AFI25" s="71"/>
      <c r="AFJ25" s="71"/>
      <c r="AFK25" s="71"/>
      <c r="AFL25" s="71"/>
      <c r="AFM25" s="71"/>
      <c r="AFN25" s="71"/>
      <c r="AFO25" s="71"/>
      <c r="AFP25" s="71"/>
      <c r="AFQ25" s="71"/>
      <c r="AFR25" s="71"/>
      <c r="AFS25" s="71"/>
      <c r="AFT25" s="71"/>
      <c r="AFU25" s="71"/>
      <c r="AFV25" s="71"/>
      <c r="AFW25" s="71"/>
      <c r="AFX25" s="71"/>
      <c r="AFY25" s="71"/>
      <c r="AFZ25" s="71"/>
      <c r="AGA25" s="71"/>
      <c r="AGB25" s="71"/>
      <c r="AGC25" s="71"/>
      <c r="AGD25" s="71"/>
      <c r="AGE25" s="71"/>
      <c r="AGF25" s="71"/>
      <c r="AGG25" s="71"/>
      <c r="AGH25" s="71"/>
      <c r="AGI25" s="71"/>
      <c r="AGJ25" s="71"/>
      <c r="AGK25" s="71"/>
      <c r="AGL25" s="71"/>
      <c r="AGM25" s="71"/>
      <c r="AGN25" s="71"/>
      <c r="AGO25" s="71"/>
      <c r="AGP25" s="71"/>
      <c r="AGQ25" s="71"/>
      <c r="AGR25" s="71"/>
      <c r="AGS25" s="71"/>
      <c r="AGT25" s="71"/>
      <c r="AGU25" s="71"/>
      <c r="AGV25" s="71"/>
      <c r="AGW25" s="71"/>
      <c r="AGX25" s="71"/>
      <c r="AGY25" s="71"/>
      <c r="AGZ25" s="71"/>
      <c r="AHA25" s="71"/>
      <c r="AHB25" s="71"/>
      <c r="AHC25" s="71"/>
      <c r="AHD25" s="71"/>
      <c r="AHE25" s="71"/>
      <c r="AHF25" s="71"/>
      <c r="AHG25" s="71"/>
      <c r="AHH25" s="71"/>
      <c r="AHI25" s="71"/>
      <c r="AHJ25" s="71"/>
      <c r="AHK25" s="71"/>
      <c r="AHL25" s="71"/>
      <c r="AHM25" s="71"/>
      <c r="AHN25" s="71"/>
      <c r="AHO25" s="71"/>
      <c r="AHP25" s="71"/>
      <c r="AHQ25" s="71"/>
      <c r="AHR25" s="71"/>
      <c r="AHS25" s="71"/>
      <c r="AHT25" s="71"/>
      <c r="AHU25" s="71"/>
      <c r="AHV25" s="71"/>
      <c r="AHW25" s="71"/>
      <c r="AHX25" s="71"/>
      <c r="AHY25" s="71"/>
      <c r="AHZ25" s="71"/>
      <c r="AIA25" s="71"/>
      <c r="AIB25" s="71"/>
      <c r="AIC25" s="71"/>
      <c r="AID25" s="71"/>
      <c r="AIE25" s="71"/>
      <c r="AIF25" s="71"/>
      <c r="AIG25" s="71"/>
      <c r="AIH25" s="71"/>
      <c r="AII25" s="71"/>
      <c r="AIJ25" s="71"/>
      <c r="AIK25" s="71"/>
      <c r="AIL25" s="71"/>
      <c r="AIM25" s="71"/>
      <c r="AIN25" s="71"/>
      <c r="AIO25" s="71"/>
      <c r="AIP25" s="71"/>
      <c r="AIQ25" s="71"/>
      <c r="AIR25" s="71"/>
      <c r="AIS25" s="71"/>
      <c r="AIT25" s="71"/>
      <c r="AIU25" s="71"/>
      <c r="AIV25" s="71"/>
      <c r="AIW25" s="71"/>
      <c r="AIX25" s="71"/>
      <c r="AIY25" s="71"/>
    </row>
    <row r="26" spans="1:935" ht="15.75" x14ac:dyDescent="0.25">
      <c r="A26" s="89" t="s">
        <v>119</v>
      </c>
      <c r="B26" s="90">
        <f t="shared" ref="B26:T26" si="4">SUM(B27:B28)</f>
        <v>184</v>
      </c>
      <c r="C26" s="90">
        <f t="shared" si="4"/>
        <v>20</v>
      </c>
      <c r="D26" s="85">
        <f t="shared" si="4"/>
        <v>6</v>
      </c>
      <c r="E26" s="85">
        <f t="shared" si="4"/>
        <v>2</v>
      </c>
      <c r="F26" s="96">
        <f t="shared" si="4"/>
        <v>1</v>
      </c>
      <c r="G26" s="85">
        <f t="shared" si="4"/>
        <v>3</v>
      </c>
      <c r="H26" s="96">
        <f t="shared" si="4"/>
        <v>2</v>
      </c>
      <c r="I26" s="85">
        <f t="shared" si="4"/>
        <v>3</v>
      </c>
      <c r="J26" s="96">
        <f t="shared" si="4"/>
        <v>1</v>
      </c>
      <c r="K26" s="85">
        <f t="shared" si="4"/>
        <v>53</v>
      </c>
      <c r="L26" s="96">
        <f t="shared" si="4"/>
        <v>41</v>
      </c>
      <c r="M26" s="85">
        <f t="shared" si="4"/>
        <v>1</v>
      </c>
      <c r="N26" s="96">
        <f t="shared" si="4"/>
        <v>2</v>
      </c>
      <c r="O26" s="85">
        <f t="shared" si="4"/>
        <v>0</v>
      </c>
      <c r="P26" s="96">
        <f t="shared" si="4"/>
        <v>1</v>
      </c>
      <c r="Q26" s="85">
        <f t="shared" si="4"/>
        <v>0</v>
      </c>
      <c r="R26" s="96">
        <f t="shared" si="4"/>
        <v>0</v>
      </c>
      <c r="S26" s="85">
        <f t="shared" si="4"/>
        <v>48</v>
      </c>
      <c r="T26" s="96">
        <f t="shared" si="4"/>
        <v>0</v>
      </c>
      <c r="U26" s="158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1"/>
      <c r="CA26" s="71"/>
      <c r="CB26" s="71"/>
      <c r="CC26" s="71"/>
      <c r="CD26" s="71"/>
      <c r="CE26" s="71"/>
      <c r="CF26" s="71"/>
      <c r="CG26" s="71"/>
      <c r="CH26" s="71"/>
      <c r="CI26" s="71"/>
      <c r="CJ26" s="71"/>
      <c r="CK26" s="71"/>
      <c r="CL26" s="71"/>
      <c r="CM26" s="71"/>
      <c r="CN26" s="71"/>
      <c r="CO26" s="71"/>
      <c r="CP26" s="71"/>
      <c r="CQ26" s="71"/>
      <c r="CR26" s="71"/>
      <c r="CS26" s="71"/>
      <c r="CT26" s="71"/>
      <c r="CU26" s="71"/>
      <c r="CV26" s="71"/>
      <c r="CW26" s="71"/>
      <c r="CX26" s="71"/>
      <c r="CY26" s="71"/>
      <c r="CZ26" s="71"/>
      <c r="DA26" s="71"/>
      <c r="DB26" s="71"/>
      <c r="DC26" s="71"/>
      <c r="DD26" s="71"/>
      <c r="DE26" s="71"/>
      <c r="DF26" s="71"/>
      <c r="DG26" s="71"/>
      <c r="DH26" s="71"/>
      <c r="DI26" s="71"/>
      <c r="DJ26" s="71"/>
      <c r="DK26" s="71"/>
      <c r="DL26" s="71"/>
      <c r="DM26" s="71"/>
      <c r="DN26" s="71"/>
      <c r="DO26" s="71"/>
      <c r="DP26" s="71"/>
      <c r="DQ26" s="71"/>
      <c r="DR26" s="71"/>
      <c r="DS26" s="71"/>
      <c r="DT26" s="71"/>
      <c r="DU26" s="71"/>
      <c r="DV26" s="71"/>
      <c r="DW26" s="71"/>
      <c r="DX26" s="71"/>
      <c r="DY26" s="71"/>
      <c r="DZ26" s="71"/>
      <c r="EA26" s="71"/>
      <c r="EB26" s="71"/>
      <c r="EC26" s="71"/>
      <c r="ED26" s="71"/>
      <c r="EE26" s="71"/>
      <c r="EF26" s="71"/>
      <c r="EG26" s="71"/>
      <c r="EH26" s="71"/>
      <c r="EI26" s="71"/>
      <c r="EJ26" s="71"/>
      <c r="EK26" s="71"/>
      <c r="EL26" s="71"/>
      <c r="EM26" s="71"/>
      <c r="EN26" s="71"/>
      <c r="EO26" s="71"/>
      <c r="EP26" s="71"/>
      <c r="EQ26" s="71"/>
      <c r="ER26" s="71"/>
      <c r="ES26" s="71"/>
      <c r="ET26" s="71"/>
      <c r="EU26" s="71"/>
      <c r="EV26" s="71"/>
      <c r="EW26" s="71"/>
      <c r="EX26" s="71"/>
      <c r="EY26" s="71"/>
      <c r="EZ26" s="71"/>
      <c r="FA26" s="71"/>
      <c r="FB26" s="71"/>
      <c r="FC26" s="71"/>
      <c r="FD26" s="71"/>
      <c r="FE26" s="71"/>
      <c r="FF26" s="71"/>
      <c r="FG26" s="71"/>
      <c r="FH26" s="71"/>
      <c r="FI26" s="71"/>
      <c r="FJ26" s="71"/>
      <c r="FK26" s="71"/>
      <c r="FL26" s="71"/>
      <c r="FM26" s="71"/>
      <c r="FN26" s="71"/>
      <c r="FO26" s="71"/>
      <c r="FP26" s="71"/>
      <c r="FQ26" s="71"/>
      <c r="FR26" s="71"/>
      <c r="FS26" s="71"/>
      <c r="FT26" s="71"/>
      <c r="FU26" s="71"/>
      <c r="FV26" s="71"/>
      <c r="FW26" s="71"/>
      <c r="FX26" s="71"/>
      <c r="FY26" s="71"/>
      <c r="FZ26" s="71"/>
      <c r="GA26" s="71"/>
      <c r="GB26" s="71"/>
      <c r="GC26" s="71"/>
      <c r="GD26" s="71"/>
      <c r="GE26" s="71"/>
      <c r="GF26" s="71"/>
      <c r="GG26" s="71"/>
      <c r="GH26" s="71"/>
      <c r="GI26" s="71"/>
      <c r="GJ26" s="71"/>
      <c r="GK26" s="71"/>
      <c r="GL26" s="71"/>
      <c r="GM26" s="71"/>
      <c r="GN26" s="71"/>
      <c r="GO26" s="71"/>
      <c r="GP26" s="71"/>
      <c r="GQ26" s="71"/>
      <c r="GR26" s="71"/>
      <c r="GS26" s="71"/>
      <c r="GT26" s="71"/>
      <c r="GU26" s="71"/>
      <c r="GV26" s="71"/>
      <c r="GW26" s="71"/>
      <c r="GX26" s="71"/>
      <c r="GY26" s="71"/>
      <c r="GZ26" s="71"/>
      <c r="HA26" s="71"/>
      <c r="HB26" s="71"/>
      <c r="HC26" s="71"/>
      <c r="HD26" s="71"/>
      <c r="HE26" s="71"/>
      <c r="HF26" s="71"/>
      <c r="HG26" s="71"/>
      <c r="HH26" s="71"/>
      <c r="HI26" s="71"/>
      <c r="HJ26" s="71"/>
      <c r="HK26" s="71"/>
      <c r="HL26" s="71"/>
      <c r="HM26" s="71"/>
      <c r="HN26" s="71"/>
      <c r="HO26" s="71"/>
      <c r="HP26" s="71"/>
      <c r="HQ26" s="71"/>
      <c r="HR26" s="71"/>
      <c r="HS26" s="71"/>
      <c r="HT26" s="71"/>
      <c r="HU26" s="71"/>
      <c r="HV26" s="71"/>
      <c r="HW26" s="71"/>
      <c r="HX26" s="71"/>
      <c r="HY26" s="71"/>
      <c r="HZ26" s="71"/>
      <c r="IA26" s="71"/>
      <c r="IB26" s="71"/>
      <c r="IC26" s="71"/>
      <c r="ID26" s="71"/>
      <c r="IE26" s="71"/>
      <c r="IF26" s="71"/>
      <c r="IG26" s="71"/>
      <c r="IH26" s="71"/>
      <c r="II26" s="71"/>
      <c r="IJ26" s="71"/>
      <c r="IK26" s="71"/>
      <c r="IL26" s="71"/>
      <c r="IM26" s="71"/>
      <c r="IN26" s="71"/>
      <c r="IO26" s="71"/>
      <c r="IP26" s="71"/>
      <c r="IQ26" s="71"/>
      <c r="IR26" s="71"/>
      <c r="IS26" s="71"/>
      <c r="IT26" s="71"/>
      <c r="IU26" s="71"/>
      <c r="IV26" s="71"/>
      <c r="IW26" s="71"/>
      <c r="IX26" s="71"/>
      <c r="IY26" s="71"/>
      <c r="IZ26" s="71"/>
      <c r="JA26" s="71"/>
      <c r="JB26" s="71"/>
      <c r="JC26" s="71"/>
      <c r="JD26" s="71"/>
      <c r="JE26" s="71"/>
      <c r="JF26" s="71"/>
      <c r="JG26" s="71"/>
      <c r="JH26" s="71"/>
      <c r="JI26" s="71"/>
      <c r="JJ26" s="71"/>
      <c r="JK26" s="71"/>
      <c r="JL26" s="71"/>
      <c r="JM26" s="71"/>
      <c r="JN26" s="71"/>
      <c r="JO26" s="71"/>
      <c r="JP26" s="71"/>
      <c r="JQ26" s="71"/>
      <c r="JR26" s="71"/>
      <c r="JS26" s="71"/>
      <c r="JT26" s="71"/>
      <c r="JU26" s="71"/>
      <c r="JV26" s="71"/>
      <c r="JW26" s="71"/>
      <c r="JX26" s="71"/>
      <c r="JY26" s="71"/>
      <c r="JZ26" s="71"/>
      <c r="KA26" s="71"/>
      <c r="KB26" s="71"/>
      <c r="KC26" s="71"/>
      <c r="KD26" s="71"/>
      <c r="KE26" s="71"/>
      <c r="KF26" s="71"/>
      <c r="KG26" s="71"/>
      <c r="KH26" s="71"/>
      <c r="KI26" s="71"/>
      <c r="KJ26" s="71"/>
      <c r="KK26" s="71"/>
      <c r="KL26" s="71"/>
      <c r="KM26" s="71"/>
      <c r="KN26" s="71"/>
      <c r="KO26" s="71"/>
      <c r="KP26" s="71"/>
      <c r="KQ26" s="71"/>
      <c r="KR26" s="71"/>
      <c r="KS26" s="71"/>
      <c r="KT26" s="71"/>
      <c r="KU26" s="71"/>
      <c r="KV26" s="71"/>
      <c r="KW26" s="71"/>
      <c r="KX26" s="71"/>
      <c r="KY26" s="71"/>
      <c r="KZ26" s="71"/>
      <c r="LA26" s="71"/>
      <c r="LB26" s="71"/>
      <c r="LC26" s="71"/>
      <c r="LD26" s="71"/>
      <c r="LE26" s="71"/>
      <c r="LF26" s="71"/>
      <c r="LG26" s="71"/>
      <c r="LH26" s="71"/>
      <c r="LI26" s="71"/>
      <c r="LJ26" s="71"/>
      <c r="LK26" s="71"/>
      <c r="LL26" s="71"/>
      <c r="LM26" s="71"/>
      <c r="LN26" s="71"/>
      <c r="LO26" s="71"/>
      <c r="LP26" s="71"/>
      <c r="LQ26" s="71"/>
      <c r="LR26" s="71"/>
      <c r="LS26" s="71"/>
      <c r="LT26" s="71"/>
      <c r="LU26" s="71"/>
      <c r="LV26" s="71"/>
      <c r="LW26" s="71"/>
      <c r="LX26" s="71"/>
      <c r="LY26" s="71"/>
      <c r="LZ26" s="71"/>
      <c r="MA26" s="71"/>
      <c r="MB26" s="71"/>
      <c r="MC26" s="71"/>
      <c r="MD26" s="71"/>
      <c r="ME26" s="71"/>
      <c r="MF26" s="71"/>
      <c r="MG26" s="71"/>
      <c r="MH26" s="71"/>
      <c r="MI26" s="71"/>
      <c r="MJ26" s="71"/>
      <c r="MK26" s="71"/>
      <c r="ML26" s="71"/>
      <c r="MM26" s="71"/>
      <c r="MN26" s="71"/>
      <c r="MO26" s="71"/>
      <c r="MP26" s="71"/>
      <c r="MQ26" s="71"/>
      <c r="MR26" s="71"/>
      <c r="MS26" s="71"/>
      <c r="MT26" s="71"/>
      <c r="MU26" s="71"/>
      <c r="MV26" s="71"/>
      <c r="MW26" s="71"/>
      <c r="MX26" s="71"/>
      <c r="MY26" s="71"/>
      <c r="MZ26" s="71"/>
      <c r="NA26" s="71"/>
      <c r="NB26" s="71"/>
      <c r="NC26" s="71"/>
      <c r="ND26" s="71"/>
      <c r="NE26" s="71"/>
      <c r="NF26" s="71"/>
      <c r="NG26" s="71"/>
      <c r="NH26" s="71"/>
      <c r="NI26" s="71"/>
      <c r="NJ26" s="71"/>
      <c r="NK26" s="71"/>
      <c r="NL26" s="71"/>
      <c r="NM26" s="71"/>
      <c r="NN26" s="71"/>
      <c r="NO26" s="71"/>
      <c r="NP26" s="71"/>
      <c r="NQ26" s="71"/>
      <c r="NR26" s="71"/>
      <c r="NS26" s="71"/>
      <c r="NT26" s="71"/>
      <c r="NU26" s="71"/>
      <c r="NV26" s="71"/>
      <c r="NW26" s="71"/>
      <c r="NX26" s="71"/>
      <c r="NY26" s="71"/>
      <c r="NZ26" s="71"/>
      <c r="OA26" s="71"/>
      <c r="OB26" s="71"/>
      <c r="OC26" s="71"/>
      <c r="OD26" s="71"/>
      <c r="OE26" s="71"/>
      <c r="OF26" s="71"/>
      <c r="OG26" s="71"/>
      <c r="OH26" s="71"/>
      <c r="OI26" s="71"/>
      <c r="OJ26" s="71"/>
      <c r="OK26" s="71"/>
      <c r="OL26" s="71"/>
      <c r="OM26" s="71"/>
      <c r="ON26" s="71"/>
      <c r="OO26" s="71"/>
      <c r="OP26" s="71"/>
      <c r="OQ26" s="71"/>
      <c r="OR26" s="71"/>
      <c r="OS26" s="71"/>
      <c r="OT26" s="71"/>
      <c r="OU26" s="71"/>
      <c r="OV26" s="71"/>
      <c r="OW26" s="71"/>
      <c r="OX26" s="71"/>
      <c r="OY26" s="71"/>
      <c r="OZ26" s="71"/>
      <c r="PA26" s="71"/>
      <c r="PB26" s="71"/>
      <c r="PC26" s="71"/>
      <c r="PD26" s="71"/>
      <c r="PE26" s="71"/>
      <c r="PF26" s="71"/>
      <c r="PG26" s="71"/>
      <c r="PH26" s="71"/>
      <c r="PI26" s="71"/>
      <c r="PJ26" s="71"/>
      <c r="PK26" s="71"/>
      <c r="PL26" s="71"/>
      <c r="PM26" s="71"/>
      <c r="PN26" s="71"/>
      <c r="PO26" s="71"/>
      <c r="PP26" s="71"/>
      <c r="PQ26" s="71"/>
      <c r="PR26" s="71"/>
      <c r="PS26" s="71"/>
      <c r="PT26" s="71"/>
      <c r="PU26" s="71"/>
      <c r="PV26" s="71"/>
      <c r="PW26" s="71"/>
      <c r="PX26" s="71"/>
      <c r="PY26" s="71"/>
      <c r="PZ26" s="71"/>
      <c r="QA26" s="71"/>
      <c r="QB26" s="71"/>
      <c r="QC26" s="71"/>
      <c r="QD26" s="71"/>
      <c r="QE26" s="71"/>
      <c r="QF26" s="71"/>
      <c r="QG26" s="71"/>
      <c r="QH26" s="71"/>
      <c r="QI26" s="71"/>
      <c r="QJ26" s="71"/>
      <c r="QK26" s="71"/>
      <c r="QL26" s="71"/>
      <c r="QM26" s="71"/>
      <c r="QN26" s="71"/>
      <c r="QO26" s="71"/>
      <c r="QP26" s="71"/>
      <c r="QQ26" s="71"/>
      <c r="QR26" s="71"/>
      <c r="QS26" s="71"/>
      <c r="QT26" s="71"/>
      <c r="QU26" s="71"/>
      <c r="QV26" s="71"/>
      <c r="QW26" s="71"/>
      <c r="QX26" s="71"/>
      <c r="QY26" s="71"/>
      <c r="QZ26" s="71"/>
      <c r="RA26" s="71"/>
      <c r="RB26" s="71"/>
      <c r="RC26" s="71"/>
      <c r="RD26" s="71"/>
      <c r="RE26" s="71"/>
      <c r="RF26" s="71"/>
      <c r="RG26" s="71"/>
      <c r="RH26" s="71"/>
      <c r="RI26" s="71"/>
      <c r="RJ26" s="71"/>
      <c r="RK26" s="71"/>
      <c r="RL26" s="71"/>
      <c r="RM26" s="71"/>
      <c r="RN26" s="71"/>
      <c r="RO26" s="71"/>
      <c r="RP26" s="71"/>
      <c r="RQ26" s="71"/>
      <c r="RR26" s="71"/>
      <c r="RS26" s="71"/>
      <c r="RT26" s="71"/>
      <c r="RU26" s="71"/>
      <c r="RV26" s="71"/>
      <c r="RW26" s="71"/>
      <c r="RX26" s="71"/>
      <c r="RY26" s="71"/>
      <c r="RZ26" s="71"/>
      <c r="SA26" s="71"/>
      <c r="SB26" s="71"/>
      <c r="SC26" s="71"/>
      <c r="SD26" s="71"/>
      <c r="SE26" s="71"/>
      <c r="SF26" s="71"/>
      <c r="SG26" s="71"/>
      <c r="SH26" s="71"/>
      <c r="SI26" s="71"/>
      <c r="SJ26" s="71"/>
      <c r="SK26" s="71"/>
      <c r="SL26" s="71"/>
      <c r="SM26" s="71"/>
      <c r="SN26" s="71"/>
      <c r="SO26" s="71"/>
      <c r="SP26" s="71"/>
      <c r="SQ26" s="71"/>
      <c r="SR26" s="71"/>
      <c r="SS26" s="71"/>
      <c r="ST26" s="71"/>
      <c r="SU26" s="71"/>
      <c r="SV26" s="71"/>
      <c r="SW26" s="71"/>
      <c r="SX26" s="71"/>
      <c r="SY26" s="71"/>
      <c r="SZ26" s="71"/>
      <c r="TA26" s="71"/>
      <c r="TB26" s="71"/>
      <c r="TC26" s="71"/>
      <c r="TD26" s="71"/>
      <c r="TE26" s="71"/>
      <c r="TF26" s="71"/>
      <c r="TG26" s="71"/>
      <c r="TH26" s="71"/>
      <c r="TI26" s="71"/>
      <c r="TJ26" s="71"/>
      <c r="TK26" s="71"/>
      <c r="TL26" s="71"/>
      <c r="TM26" s="71"/>
      <c r="TN26" s="71"/>
      <c r="TO26" s="71"/>
      <c r="TP26" s="71"/>
      <c r="TQ26" s="71"/>
      <c r="TR26" s="71"/>
      <c r="TS26" s="71"/>
      <c r="TT26" s="71"/>
      <c r="TU26" s="71"/>
      <c r="TV26" s="71"/>
      <c r="TW26" s="71"/>
      <c r="TX26" s="71"/>
      <c r="TY26" s="71"/>
      <c r="TZ26" s="71"/>
      <c r="UA26" s="71"/>
      <c r="UB26" s="71"/>
      <c r="UC26" s="71"/>
      <c r="UD26" s="71"/>
      <c r="UE26" s="71"/>
      <c r="UF26" s="71"/>
      <c r="UG26" s="71"/>
      <c r="UH26" s="71"/>
      <c r="UI26" s="71"/>
      <c r="UJ26" s="71"/>
      <c r="UK26" s="71"/>
      <c r="UL26" s="71"/>
      <c r="UM26" s="71"/>
      <c r="UN26" s="71"/>
      <c r="UO26" s="71"/>
      <c r="UP26" s="71"/>
      <c r="UQ26" s="71"/>
      <c r="UR26" s="71"/>
      <c r="US26" s="71"/>
      <c r="UT26" s="71"/>
      <c r="UU26" s="71"/>
      <c r="UV26" s="71"/>
      <c r="UW26" s="71"/>
      <c r="UX26" s="71"/>
      <c r="UY26" s="71"/>
      <c r="UZ26" s="71"/>
      <c r="VA26" s="71"/>
      <c r="VB26" s="71"/>
      <c r="VC26" s="71"/>
      <c r="VD26" s="71"/>
      <c r="VE26" s="71"/>
      <c r="VF26" s="71"/>
      <c r="VG26" s="71"/>
      <c r="VH26" s="71"/>
      <c r="VI26" s="71"/>
      <c r="VJ26" s="71"/>
      <c r="VK26" s="71"/>
      <c r="VL26" s="71"/>
      <c r="VM26" s="71"/>
      <c r="VN26" s="71"/>
      <c r="VO26" s="71"/>
      <c r="VP26" s="71"/>
      <c r="VQ26" s="71"/>
      <c r="VR26" s="71"/>
      <c r="VS26" s="71"/>
      <c r="VT26" s="71"/>
      <c r="VU26" s="71"/>
      <c r="VV26" s="71"/>
      <c r="VW26" s="71"/>
      <c r="VX26" s="71"/>
      <c r="VY26" s="71"/>
      <c r="VZ26" s="71"/>
      <c r="WA26" s="71"/>
      <c r="WB26" s="71"/>
      <c r="WC26" s="71"/>
      <c r="WD26" s="71"/>
      <c r="WE26" s="71"/>
      <c r="WF26" s="71"/>
      <c r="WG26" s="71"/>
      <c r="WH26" s="71"/>
      <c r="WI26" s="71"/>
      <c r="WJ26" s="71"/>
      <c r="WK26" s="71"/>
      <c r="WL26" s="71"/>
      <c r="WM26" s="71"/>
      <c r="WN26" s="71"/>
      <c r="WO26" s="71"/>
      <c r="WP26" s="71"/>
      <c r="WQ26" s="71"/>
      <c r="WR26" s="71"/>
      <c r="WS26" s="71"/>
      <c r="WT26" s="71"/>
      <c r="WU26" s="71"/>
      <c r="WV26" s="71"/>
      <c r="WW26" s="71"/>
      <c r="WX26" s="71"/>
      <c r="WY26" s="71"/>
      <c r="WZ26" s="71"/>
      <c r="XA26" s="71"/>
      <c r="XB26" s="71"/>
      <c r="XC26" s="71"/>
      <c r="XD26" s="71"/>
      <c r="XE26" s="71"/>
      <c r="XF26" s="71"/>
      <c r="XG26" s="71"/>
      <c r="XH26" s="71"/>
      <c r="XI26" s="71"/>
      <c r="XJ26" s="71"/>
      <c r="XK26" s="71"/>
      <c r="XL26" s="71"/>
      <c r="XM26" s="71"/>
      <c r="XN26" s="71"/>
      <c r="XO26" s="71"/>
      <c r="XP26" s="71"/>
      <c r="XQ26" s="71"/>
      <c r="XR26" s="71"/>
      <c r="XS26" s="71"/>
      <c r="XT26" s="71"/>
      <c r="XU26" s="71"/>
      <c r="XV26" s="71"/>
      <c r="XW26" s="71"/>
      <c r="XX26" s="71"/>
      <c r="XY26" s="71"/>
      <c r="XZ26" s="71"/>
      <c r="YA26" s="71"/>
      <c r="YB26" s="71"/>
      <c r="YC26" s="71"/>
      <c r="YD26" s="71"/>
      <c r="YE26" s="71"/>
      <c r="YF26" s="71"/>
      <c r="YG26" s="71"/>
      <c r="YH26" s="71"/>
      <c r="YI26" s="71"/>
      <c r="YJ26" s="71"/>
      <c r="YK26" s="71"/>
      <c r="YL26" s="71"/>
      <c r="YM26" s="71"/>
      <c r="YN26" s="71"/>
      <c r="YO26" s="71"/>
      <c r="YP26" s="71"/>
      <c r="YQ26" s="71"/>
      <c r="YR26" s="71"/>
      <c r="YS26" s="71"/>
      <c r="YT26" s="71"/>
      <c r="YU26" s="71"/>
      <c r="YV26" s="71"/>
      <c r="YW26" s="71"/>
      <c r="YX26" s="71"/>
      <c r="YY26" s="71"/>
      <c r="YZ26" s="71"/>
      <c r="ZA26" s="71"/>
      <c r="ZB26" s="71"/>
      <c r="ZC26" s="71"/>
      <c r="ZD26" s="71"/>
      <c r="ZE26" s="71"/>
      <c r="ZF26" s="71"/>
      <c r="ZG26" s="71"/>
      <c r="ZH26" s="71"/>
      <c r="ZI26" s="71"/>
      <c r="ZJ26" s="71"/>
      <c r="ZK26" s="71"/>
      <c r="ZL26" s="71"/>
      <c r="ZM26" s="71"/>
      <c r="ZN26" s="71"/>
      <c r="ZO26" s="71"/>
      <c r="ZP26" s="71"/>
      <c r="ZQ26" s="71"/>
      <c r="ZR26" s="71"/>
      <c r="ZS26" s="71"/>
      <c r="ZT26" s="71"/>
      <c r="ZU26" s="71"/>
      <c r="ZV26" s="71"/>
      <c r="ZW26" s="71"/>
      <c r="ZX26" s="71"/>
      <c r="ZY26" s="71"/>
      <c r="ZZ26" s="71"/>
      <c r="AAA26" s="71"/>
      <c r="AAB26" s="71"/>
      <c r="AAC26" s="71"/>
      <c r="AAD26" s="71"/>
      <c r="AAE26" s="71"/>
      <c r="AAF26" s="71"/>
      <c r="AAG26" s="71"/>
      <c r="AAH26" s="71"/>
      <c r="AAI26" s="71"/>
      <c r="AAJ26" s="71"/>
      <c r="AAK26" s="71"/>
      <c r="AAL26" s="71"/>
      <c r="AAM26" s="71"/>
      <c r="AAN26" s="71"/>
      <c r="AAO26" s="71"/>
      <c r="AAP26" s="71"/>
      <c r="AAQ26" s="71"/>
      <c r="AAR26" s="71"/>
      <c r="AAS26" s="71"/>
      <c r="AAT26" s="71"/>
      <c r="AAU26" s="71"/>
      <c r="AAV26" s="71"/>
      <c r="AAW26" s="71"/>
      <c r="AAX26" s="71"/>
      <c r="AAY26" s="71"/>
      <c r="AAZ26" s="71"/>
      <c r="ABA26" s="71"/>
      <c r="ABB26" s="71"/>
      <c r="ABC26" s="71"/>
      <c r="ABD26" s="71"/>
      <c r="ABE26" s="71"/>
      <c r="ABF26" s="71"/>
      <c r="ABG26" s="71"/>
      <c r="ABH26" s="71"/>
      <c r="ABI26" s="71"/>
      <c r="ABJ26" s="71"/>
      <c r="ABK26" s="71"/>
      <c r="ABL26" s="71"/>
      <c r="ABM26" s="71"/>
      <c r="ABN26" s="71"/>
      <c r="ABO26" s="71"/>
      <c r="ABP26" s="71"/>
      <c r="ABQ26" s="71"/>
      <c r="ABR26" s="71"/>
      <c r="ABS26" s="71"/>
      <c r="ABT26" s="71"/>
      <c r="ABU26" s="71"/>
      <c r="ABV26" s="71"/>
      <c r="ABW26" s="71"/>
      <c r="ABX26" s="71"/>
      <c r="ABY26" s="71"/>
      <c r="ABZ26" s="71"/>
      <c r="ACA26" s="71"/>
      <c r="ACB26" s="71"/>
      <c r="ACC26" s="71"/>
      <c r="ACD26" s="71"/>
      <c r="ACE26" s="71"/>
      <c r="ACF26" s="71"/>
      <c r="ACG26" s="71"/>
      <c r="ACH26" s="71"/>
      <c r="ACI26" s="71"/>
      <c r="ACJ26" s="71"/>
      <c r="ACK26" s="71"/>
      <c r="ACL26" s="71"/>
      <c r="ACM26" s="71"/>
      <c r="ACN26" s="71"/>
      <c r="ACO26" s="71"/>
      <c r="ACP26" s="71"/>
      <c r="ACQ26" s="71"/>
      <c r="ACR26" s="71"/>
      <c r="ACS26" s="71"/>
      <c r="ACT26" s="71"/>
      <c r="ACU26" s="71"/>
      <c r="ACV26" s="71"/>
      <c r="ACW26" s="71"/>
      <c r="ACX26" s="71"/>
      <c r="ACY26" s="71"/>
      <c r="ACZ26" s="71"/>
      <c r="ADA26" s="71"/>
      <c r="ADB26" s="71"/>
      <c r="ADC26" s="71"/>
      <c r="ADD26" s="71"/>
      <c r="ADE26" s="71"/>
      <c r="ADF26" s="71"/>
      <c r="ADG26" s="71"/>
      <c r="ADH26" s="71"/>
      <c r="ADI26" s="71"/>
      <c r="ADJ26" s="71"/>
      <c r="ADK26" s="71"/>
      <c r="ADL26" s="71"/>
      <c r="ADM26" s="71"/>
      <c r="ADN26" s="71"/>
      <c r="ADO26" s="71"/>
      <c r="ADP26" s="71"/>
      <c r="ADQ26" s="71"/>
      <c r="ADR26" s="71"/>
      <c r="ADS26" s="71"/>
      <c r="ADT26" s="71"/>
      <c r="ADU26" s="71"/>
      <c r="ADV26" s="71"/>
      <c r="ADW26" s="71"/>
      <c r="ADX26" s="71"/>
      <c r="ADY26" s="71"/>
      <c r="ADZ26" s="71"/>
      <c r="AEA26" s="71"/>
      <c r="AEB26" s="71"/>
      <c r="AEC26" s="71"/>
      <c r="AED26" s="71"/>
      <c r="AEE26" s="71"/>
      <c r="AEF26" s="71"/>
      <c r="AEG26" s="71"/>
      <c r="AEH26" s="71"/>
      <c r="AEI26" s="71"/>
      <c r="AEJ26" s="71"/>
      <c r="AEK26" s="71"/>
      <c r="AEL26" s="71"/>
      <c r="AEM26" s="71"/>
      <c r="AEN26" s="71"/>
      <c r="AEO26" s="71"/>
      <c r="AEP26" s="71"/>
      <c r="AEQ26" s="71"/>
      <c r="AER26" s="71"/>
      <c r="AES26" s="71"/>
      <c r="AET26" s="71"/>
      <c r="AEU26" s="71"/>
      <c r="AEV26" s="71"/>
      <c r="AEW26" s="71"/>
      <c r="AEX26" s="71"/>
      <c r="AEY26" s="71"/>
      <c r="AEZ26" s="71"/>
      <c r="AFA26" s="71"/>
      <c r="AFB26" s="71"/>
      <c r="AFC26" s="71"/>
      <c r="AFD26" s="71"/>
      <c r="AFE26" s="71"/>
      <c r="AFF26" s="71"/>
      <c r="AFG26" s="71"/>
      <c r="AFH26" s="71"/>
      <c r="AFI26" s="71"/>
      <c r="AFJ26" s="71"/>
      <c r="AFK26" s="71"/>
      <c r="AFL26" s="71"/>
      <c r="AFM26" s="71"/>
      <c r="AFN26" s="71"/>
      <c r="AFO26" s="71"/>
      <c r="AFP26" s="71"/>
      <c r="AFQ26" s="71"/>
      <c r="AFR26" s="71"/>
      <c r="AFS26" s="71"/>
      <c r="AFT26" s="71"/>
      <c r="AFU26" s="71"/>
      <c r="AFV26" s="71"/>
      <c r="AFW26" s="71"/>
      <c r="AFX26" s="71"/>
      <c r="AFY26" s="71"/>
      <c r="AFZ26" s="71"/>
      <c r="AGA26" s="71"/>
      <c r="AGB26" s="71"/>
      <c r="AGC26" s="71"/>
      <c r="AGD26" s="71"/>
      <c r="AGE26" s="71"/>
      <c r="AGF26" s="71"/>
      <c r="AGG26" s="71"/>
      <c r="AGH26" s="71"/>
      <c r="AGI26" s="71"/>
      <c r="AGJ26" s="71"/>
      <c r="AGK26" s="71"/>
      <c r="AGL26" s="71"/>
      <c r="AGM26" s="71"/>
      <c r="AGN26" s="71"/>
      <c r="AGO26" s="71"/>
      <c r="AGP26" s="71"/>
      <c r="AGQ26" s="71"/>
      <c r="AGR26" s="71"/>
      <c r="AGS26" s="71"/>
      <c r="AGT26" s="71"/>
      <c r="AGU26" s="71"/>
      <c r="AGV26" s="71"/>
      <c r="AGW26" s="71"/>
      <c r="AGX26" s="71"/>
      <c r="AGY26" s="71"/>
      <c r="AGZ26" s="71"/>
      <c r="AHA26" s="71"/>
      <c r="AHB26" s="71"/>
      <c r="AHC26" s="71"/>
      <c r="AHD26" s="71"/>
      <c r="AHE26" s="71"/>
      <c r="AHF26" s="71"/>
      <c r="AHG26" s="71"/>
      <c r="AHH26" s="71"/>
      <c r="AHI26" s="71"/>
      <c r="AHJ26" s="71"/>
      <c r="AHK26" s="71"/>
      <c r="AHL26" s="71"/>
      <c r="AHM26" s="71"/>
      <c r="AHN26" s="71"/>
      <c r="AHO26" s="71"/>
      <c r="AHP26" s="71"/>
      <c r="AHQ26" s="71"/>
      <c r="AHR26" s="71"/>
      <c r="AHS26" s="71"/>
      <c r="AHT26" s="71"/>
      <c r="AHU26" s="71"/>
      <c r="AHV26" s="71"/>
      <c r="AHW26" s="71"/>
      <c r="AHX26" s="71"/>
      <c r="AHY26" s="71"/>
      <c r="AHZ26" s="71"/>
      <c r="AIA26" s="71"/>
      <c r="AIB26" s="71"/>
      <c r="AIC26" s="71"/>
      <c r="AID26" s="71"/>
      <c r="AIE26" s="71"/>
      <c r="AIF26" s="71"/>
      <c r="AIG26" s="71"/>
      <c r="AIH26" s="71"/>
      <c r="AII26" s="71"/>
      <c r="AIJ26" s="71"/>
      <c r="AIK26" s="71"/>
      <c r="AIL26" s="71"/>
      <c r="AIM26" s="71"/>
      <c r="AIN26" s="71"/>
      <c r="AIO26" s="71"/>
      <c r="AIP26" s="71"/>
      <c r="AIQ26" s="71"/>
      <c r="AIR26" s="71"/>
      <c r="AIS26" s="71"/>
      <c r="AIT26" s="71"/>
      <c r="AIU26" s="71"/>
      <c r="AIV26" s="71"/>
      <c r="AIW26" s="71"/>
      <c r="AIX26" s="71"/>
      <c r="AIY26" s="71"/>
    </row>
    <row r="27" spans="1:935" ht="15.75" x14ac:dyDescent="0.25">
      <c r="A27" s="91" t="s">
        <v>164</v>
      </c>
      <c r="B27" s="93">
        <f>SUM(C27:T27)</f>
        <v>2</v>
      </c>
      <c r="C27" s="132">
        <v>0</v>
      </c>
      <c r="D27" s="132">
        <v>0</v>
      </c>
      <c r="E27" s="132">
        <v>0</v>
      </c>
      <c r="F27" s="132">
        <v>0</v>
      </c>
      <c r="G27" s="132">
        <v>0</v>
      </c>
      <c r="H27" s="132">
        <v>0</v>
      </c>
      <c r="I27" s="132">
        <v>0</v>
      </c>
      <c r="J27" s="132">
        <v>0</v>
      </c>
      <c r="K27" s="132">
        <v>2</v>
      </c>
      <c r="L27" s="132">
        <v>0</v>
      </c>
      <c r="M27" s="132">
        <v>0</v>
      </c>
      <c r="N27" s="132">
        <v>0</v>
      </c>
      <c r="O27" s="132">
        <v>0</v>
      </c>
      <c r="P27" s="132">
        <v>0</v>
      </c>
      <c r="Q27" s="132">
        <v>0</v>
      </c>
      <c r="R27" s="132">
        <v>0</v>
      </c>
      <c r="S27" s="132">
        <v>0</v>
      </c>
      <c r="T27" s="157">
        <v>0</v>
      </c>
      <c r="U27" s="158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1"/>
      <c r="CA27" s="71"/>
      <c r="CB27" s="71"/>
      <c r="CC27" s="71"/>
      <c r="CD27" s="71"/>
      <c r="CE27" s="71"/>
      <c r="CF27" s="71"/>
      <c r="CG27" s="71"/>
      <c r="CH27" s="71"/>
      <c r="CI27" s="71"/>
      <c r="CJ27" s="71"/>
      <c r="CK27" s="71"/>
      <c r="CL27" s="71"/>
      <c r="CM27" s="71"/>
      <c r="CN27" s="71"/>
      <c r="CO27" s="71"/>
      <c r="CP27" s="71"/>
      <c r="CQ27" s="71"/>
      <c r="CR27" s="71"/>
      <c r="CS27" s="71"/>
      <c r="CT27" s="71"/>
      <c r="CU27" s="71"/>
      <c r="CV27" s="71"/>
      <c r="CW27" s="71"/>
      <c r="CX27" s="71"/>
      <c r="CY27" s="71"/>
      <c r="CZ27" s="71"/>
      <c r="DA27" s="71"/>
      <c r="DB27" s="71"/>
      <c r="DC27" s="71"/>
      <c r="DD27" s="71"/>
      <c r="DE27" s="71"/>
      <c r="DF27" s="71"/>
      <c r="DG27" s="71"/>
      <c r="DH27" s="71"/>
      <c r="DI27" s="71"/>
      <c r="DJ27" s="71"/>
      <c r="DK27" s="71"/>
      <c r="DL27" s="71"/>
      <c r="DM27" s="71"/>
      <c r="DN27" s="71"/>
      <c r="DO27" s="71"/>
      <c r="DP27" s="71"/>
      <c r="DQ27" s="71"/>
      <c r="DR27" s="71"/>
      <c r="DS27" s="71"/>
      <c r="DT27" s="71"/>
      <c r="DU27" s="71"/>
      <c r="DV27" s="71"/>
      <c r="DW27" s="71"/>
      <c r="DX27" s="71"/>
      <c r="DY27" s="71"/>
      <c r="DZ27" s="71"/>
      <c r="EA27" s="71"/>
      <c r="EB27" s="71"/>
      <c r="EC27" s="71"/>
      <c r="ED27" s="71"/>
      <c r="EE27" s="71"/>
      <c r="EF27" s="71"/>
      <c r="EG27" s="71"/>
      <c r="EH27" s="71"/>
      <c r="EI27" s="71"/>
      <c r="EJ27" s="71"/>
      <c r="EK27" s="71"/>
      <c r="EL27" s="71"/>
      <c r="EM27" s="71"/>
      <c r="EN27" s="71"/>
      <c r="EO27" s="71"/>
      <c r="EP27" s="71"/>
      <c r="EQ27" s="71"/>
      <c r="ER27" s="71"/>
      <c r="ES27" s="71"/>
      <c r="ET27" s="71"/>
      <c r="EU27" s="71"/>
      <c r="EV27" s="71"/>
      <c r="EW27" s="71"/>
      <c r="EX27" s="71"/>
      <c r="EY27" s="71"/>
      <c r="EZ27" s="71"/>
      <c r="FA27" s="71"/>
      <c r="FB27" s="71"/>
      <c r="FC27" s="71"/>
      <c r="FD27" s="71"/>
      <c r="FE27" s="71"/>
      <c r="FF27" s="71"/>
      <c r="FG27" s="71"/>
      <c r="FH27" s="71"/>
      <c r="FI27" s="71"/>
      <c r="FJ27" s="71"/>
      <c r="FK27" s="71"/>
      <c r="FL27" s="71"/>
      <c r="FM27" s="71"/>
      <c r="FN27" s="71"/>
      <c r="FO27" s="71"/>
      <c r="FP27" s="71"/>
      <c r="FQ27" s="71"/>
      <c r="FR27" s="71"/>
      <c r="FS27" s="71"/>
      <c r="FT27" s="71"/>
      <c r="FU27" s="71"/>
      <c r="FV27" s="71"/>
      <c r="FW27" s="71"/>
      <c r="FX27" s="71"/>
      <c r="FY27" s="71"/>
      <c r="FZ27" s="71"/>
      <c r="GA27" s="71"/>
      <c r="GB27" s="71"/>
      <c r="GC27" s="71"/>
      <c r="GD27" s="71"/>
      <c r="GE27" s="71"/>
      <c r="GF27" s="71"/>
      <c r="GG27" s="71"/>
      <c r="GH27" s="71"/>
      <c r="GI27" s="71"/>
      <c r="GJ27" s="71"/>
      <c r="GK27" s="71"/>
      <c r="GL27" s="71"/>
      <c r="GM27" s="71"/>
      <c r="GN27" s="71"/>
      <c r="GO27" s="71"/>
      <c r="GP27" s="71"/>
      <c r="GQ27" s="71"/>
      <c r="GR27" s="71"/>
      <c r="GS27" s="71"/>
      <c r="GT27" s="71"/>
      <c r="GU27" s="71"/>
      <c r="GV27" s="71"/>
      <c r="GW27" s="71"/>
      <c r="GX27" s="71"/>
      <c r="GY27" s="71"/>
      <c r="GZ27" s="71"/>
      <c r="HA27" s="71"/>
      <c r="HB27" s="71"/>
      <c r="HC27" s="71"/>
      <c r="HD27" s="71"/>
      <c r="HE27" s="71"/>
      <c r="HF27" s="71"/>
      <c r="HG27" s="71"/>
      <c r="HH27" s="71"/>
      <c r="HI27" s="71"/>
      <c r="HJ27" s="71"/>
      <c r="HK27" s="71"/>
      <c r="HL27" s="71"/>
      <c r="HM27" s="71"/>
      <c r="HN27" s="71"/>
      <c r="HO27" s="71"/>
      <c r="HP27" s="71"/>
      <c r="HQ27" s="71"/>
      <c r="HR27" s="71"/>
      <c r="HS27" s="71"/>
      <c r="HT27" s="71"/>
      <c r="HU27" s="71"/>
      <c r="HV27" s="71"/>
      <c r="HW27" s="71"/>
      <c r="HX27" s="71"/>
      <c r="HY27" s="71"/>
      <c r="HZ27" s="71"/>
      <c r="IA27" s="71"/>
      <c r="IB27" s="71"/>
      <c r="IC27" s="71"/>
      <c r="ID27" s="71"/>
      <c r="IE27" s="71"/>
      <c r="IF27" s="71"/>
      <c r="IG27" s="71"/>
      <c r="IH27" s="71"/>
      <c r="II27" s="71"/>
      <c r="IJ27" s="71"/>
      <c r="IK27" s="71"/>
      <c r="IL27" s="71"/>
      <c r="IM27" s="71"/>
      <c r="IN27" s="71"/>
      <c r="IO27" s="71"/>
      <c r="IP27" s="71"/>
      <c r="IQ27" s="71"/>
      <c r="IR27" s="71"/>
      <c r="IS27" s="71"/>
      <c r="IT27" s="71"/>
      <c r="IU27" s="71"/>
      <c r="IV27" s="71"/>
      <c r="IW27" s="71"/>
      <c r="IX27" s="71"/>
      <c r="IY27" s="71"/>
      <c r="IZ27" s="71"/>
      <c r="JA27" s="71"/>
      <c r="JB27" s="71"/>
      <c r="JC27" s="71"/>
      <c r="JD27" s="71"/>
      <c r="JE27" s="71"/>
      <c r="JF27" s="71"/>
      <c r="JG27" s="71"/>
      <c r="JH27" s="71"/>
      <c r="JI27" s="71"/>
      <c r="JJ27" s="71"/>
      <c r="JK27" s="71"/>
      <c r="JL27" s="71"/>
      <c r="JM27" s="71"/>
      <c r="JN27" s="71"/>
      <c r="JO27" s="71"/>
      <c r="JP27" s="71"/>
      <c r="JQ27" s="71"/>
      <c r="JR27" s="71"/>
      <c r="JS27" s="71"/>
      <c r="JT27" s="71"/>
      <c r="JU27" s="71"/>
      <c r="JV27" s="71"/>
      <c r="JW27" s="71"/>
      <c r="JX27" s="71"/>
      <c r="JY27" s="71"/>
      <c r="JZ27" s="71"/>
      <c r="KA27" s="71"/>
      <c r="KB27" s="71"/>
      <c r="KC27" s="71"/>
      <c r="KD27" s="71"/>
      <c r="KE27" s="71"/>
      <c r="KF27" s="71"/>
      <c r="KG27" s="71"/>
      <c r="KH27" s="71"/>
      <c r="KI27" s="71"/>
      <c r="KJ27" s="71"/>
      <c r="KK27" s="71"/>
      <c r="KL27" s="71"/>
      <c r="KM27" s="71"/>
      <c r="KN27" s="71"/>
      <c r="KO27" s="71"/>
      <c r="KP27" s="71"/>
      <c r="KQ27" s="71"/>
      <c r="KR27" s="71"/>
      <c r="KS27" s="71"/>
      <c r="KT27" s="71"/>
      <c r="KU27" s="71"/>
      <c r="KV27" s="71"/>
      <c r="KW27" s="71"/>
      <c r="KX27" s="71"/>
      <c r="KY27" s="71"/>
      <c r="KZ27" s="71"/>
      <c r="LA27" s="71"/>
      <c r="LB27" s="71"/>
      <c r="LC27" s="71"/>
      <c r="LD27" s="71"/>
      <c r="LE27" s="71"/>
      <c r="LF27" s="71"/>
      <c r="LG27" s="71"/>
      <c r="LH27" s="71"/>
      <c r="LI27" s="71"/>
      <c r="LJ27" s="71"/>
      <c r="LK27" s="71"/>
      <c r="LL27" s="71"/>
      <c r="LM27" s="71"/>
      <c r="LN27" s="71"/>
      <c r="LO27" s="71"/>
      <c r="LP27" s="71"/>
      <c r="LQ27" s="71"/>
      <c r="LR27" s="71"/>
      <c r="LS27" s="71"/>
      <c r="LT27" s="71"/>
      <c r="LU27" s="71"/>
      <c r="LV27" s="71"/>
      <c r="LW27" s="71"/>
      <c r="LX27" s="71"/>
      <c r="LY27" s="71"/>
      <c r="LZ27" s="71"/>
      <c r="MA27" s="71"/>
      <c r="MB27" s="71"/>
      <c r="MC27" s="71"/>
      <c r="MD27" s="71"/>
      <c r="ME27" s="71"/>
      <c r="MF27" s="71"/>
      <c r="MG27" s="71"/>
      <c r="MH27" s="71"/>
      <c r="MI27" s="71"/>
      <c r="MJ27" s="71"/>
      <c r="MK27" s="71"/>
      <c r="ML27" s="71"/>
      <c r="MM27" s="71"/>
      <c r="MN27" s="71"/>
      <c r="MO27" s="71"/>
      <c r="MP27" s="71"/>
      <c r="MQ27" s="71"/>
      <c r="MR27" s="71"/>
      <c r="MS27" s="71"/>
      <c r="MT27" s="71"/>
      <c r="MU27" s="71"/>
      <c r="MV27" s="71"/>
      <c r="MW27" s="71"/>
      <c r="MX27" s="71"/>
      <c r="MY27" s="71"/>
      <c r="MZ27" s="71"/>
      <c r="NA27" s="71"/>
      <c r="NB27" s="71"/>
      <c r="NC27" s="71"/>
      <c r="ND27" s="71"/>
      <c r="NE27" s="71"/>
      <c r="NF27" s="71"/>
      <c r="NG27" s="71"/>
      <c r="NH27" s="71"/>
      <c r="NI27" s="71"/>
      <c r="NJ27" s="71"/>
      <c r="NK27" s="71"/>
      <c r="NL27" s="71"/>
      <c r="NM27" s="71"/>
      <c r="NN27" s="71"/>
      <c r="NO27" s="71"/>
      <c r="NP27" s="71"/>
      <c r="NQ27" s="71"/>
      <c r="NR27" s="71"/>
      <c r="NS27" s="71"/>
      <c r="NT27" s="71"/>
      <c r="NU27" s="71"/>
      <c r="NV27" s="71"/>
      <c r="NW27" s="71"/>
      <c r="NX27" s="71"/>
      <c r="NY27" s="71"/>
      <c r="NZ27" s="71"/>
      <c r="OA27" s="71"/>
      <c r="OB27" s="71"/>
      <c r="OC27" s="71"/>
      <c r="OD27" s="71"/>
      <c r="OE27" s="71"/>
      <c r="OF27" s="71"/>
      <c r="OG27" s="71"/>
      <c r="OH27" s="71"/>
      <c r="OI27" s="71"/>
      <c r="OJ27" s="71"/>
      <c r="OK27" s="71"/>
      <c r="OL27" s="71"/>
      <c r="OM27" s="71"/>
      <c r="ON27" s="71"/>
      <c r="OO27" s="71"/>
      <c r="OP27" s="71"/>
      <c r="OQ27" s="71"/>
      <c r="OR27" s="71"/>
      <c r="OS27" s="71"/>
      <c r="OT27" s="71"/>
      <c r="OU27" s="71"/>
      <c r="OV27" s="71"/>
      <c r="OW27" s="71"/>
      <c r="OX27" s="71"/>
      <c r="OY27" s="71"/>
      <c r="OZ27" s="71"/>
      <c r="PA27" s="71"/>
      <c r="PB27" s="71"/>
      <c r="PC27" s="71"/>
      <c r="PD27" s="71"/>
      <c r="PE27" s="71"/>
      <c r="PF27" s="71"/>
      <c r="PG27" s="71"/>
      <c r="PH27" s="71"/>
      <c r="PI27" s="71"/>
      <c r="PJ27" s="71"/>
      <c r="PK27" s="71"/>
      <c r="PL27" s="71"/>
      <c r="PM27" s="71"/>
      <c r="PN27" s="71"/>
      <c r="PO27" s="71"/>
      <c r="PP27" s="71"/>
      <c r="PQ27" s="71"/>
      <c r="PR27" s="71"/>
      <c r="PS27" s="71"/>
      <c r="PT27" s="71"/>
      <c r="PU27" s="71"/>
      <c r="PV27" s="71"/>
      <c r="PW27" s="71"/>
      <c r="PX27" s="71"/>
      <c r="PY27" s="71"/>
      <c r="PZ27" s="71"/>
      <c r="QA27" s="71"/>
      <c r="QB27" s="71"/>
      <c r="QC27" s="71"/>
      <c r="QD27" s="71"/>
      <c r="QE27" s="71"/>
      <c r="QF27" s="71"/>
      <c r="QG27" s="71"/>
      <c r="QH27" s="71"/>
      <c r="QI27" s="71"/>
      <c r="QJ27" s="71"/>
      <c r="QK27" s="71"/>
      <c r="QL27" s="71"/>
      <c r="QM27" s="71"/>
      <c r="QN27" s="71"/>
      <c r="QO27" s="71"/>
      <c r="QP27" s="71"/>
      <c r="QQ27" s="71"/>
      <c r="QR27" s="71"/>
      <c r="QS27" s="71"/>
      <c r="QT27" s="71"/>
      <c r="QU27" s="71"/>
      <c r="QV27" s="71"/>
      <c r="QW27" s="71"/>
      <c r="QX27" s="71"/>
      <c r="QY27" s="71"/>
      <c r="QZ27" s="71"/>
      <c r="RA27" s="71"/>
      <c r="RB27" s="71"/>
      <c r="RC27" s="71"/>
      <c r="RD27" s="71"/>
      <c r="RE27" s="71"/>
      <c r="RF27" s="71"/>
      <c r="RG27" s="71"/>
      <c r="RH27" s="71"/>
      <c r="RI27" s="71"/>
      <c r="RJ27" s="71"/>
      <c r="RK27" s="71"/>
      <c r="RL27" s="71"/>
      <c r="RM27" s="71"/>
      <c r="RN27" s="71"/>
      <c r="RO27" s="71"/>
      <c r="RP27" s="71"/>
      <c r="RQ27" s="71"/>
      <c r="RR27" s="71"/>
      <c r="RS27" s="71"/>
      <c r="RT27" s="71"/>
      <c r="RU27" s="71"/>
      <c r="RV27" s="71"/>
      <c r="RW27" s="71"/>
      <c r="RX27" s="71"/>
      <c r="RY27" s="71"/>
      <c r="RZ27" s="71"/>
      <c r="SA27" s="71"/>
      <c r="SB27" s="71"/>
      <c r="SC27" s="71"/>
      <c r="SD27" s="71"/>
      <c r="SE27" s="71"/>
      <c r="SF27" s="71"/>
      <c r="SG27" s="71"/>
      <c r="SH27" s="71"/>
      <c r="SI27" s="71"/>
      <c r="SJ27" s="71"/>
      <c r="SK27" s="71"/>
      <c r="SL27" s="71"/>
      <c r="SM27" s="71"/>
      <c r="SN27" s="71"/>
      <c r="SO27" s="71"/>
      <c r="SP27" s="71"/>
      <c r="SQ27" s="71"/>
      <c r="SR27" s="71"/>
      <c r="SS27" s="71"/>
      <c r="ST27" s="71"/>
      <c r="SU27" s="71"/>
      <c r="SV27" s="71"/>
      <c r="SW27" s="71"/>
      <c r="SX27" s="71"/>
      <c r="SY27" s="71"/>
      <c r="SZ27" s="71"/>
      <c r="TA27" s="71"/>
      <c r="TB27" s="71"/>
      <c r="TC27" s="71"/>
      <c r="TD27" s="71"/>
      <c r="TE27" s="71"/>
      <c r="TF27" s="71"/>
      <c r="TG27" s="71"/>
      <c r="TH27" s="71"/>
      <c r="TI27" s="71"/>
      <c r="TJ27" s="71"/>
      <c r="TK27" s="71"/>
      <c r="TL27" s="71"/>
      <c r="TM27" s="71"/>
      <c r="TN27" s="71"/>
      <c r="TO27" s="71"/>
      <c r="TP27" s="71"/>
      <c r="TQ27" s="71"/>
      <c r="TR27" s="71"/>
      <c r="TS27" s="71"/>
      <c r="TT27" s="71"/>
      <c r="TU27" s="71"/>
      <c r="TV27" s="71"/>
      <c r="TW27" s="71"/>
      <c r="TX27" s="71"/>
      <c r="TY27" s="71"/>
      <c r="TZ27" s="71"/>
      <c r="UA27" s="71"/>
      <c r="UB27" s="71"/>
      <c r="UC27" s="71"/>
      <c r="UD27" s="71"/>
      <c r="UE27" s="71"/>
      <c r="UF27" s="71"/>
      <c r="UG27" s="71"/>
      <c r="UH27" s="71"/>
      <c r="UI27" s="71"/>
      <c r="UJ27" s="71"/>
      <c r="UK27" s="71"/>
      <c r="UL27" s="71"/>
      <c r="UM27" s="71"/>
      <c r="UN27" s="71"/>
      <c r="UO27" s="71"/>
      <c r="UP27" s="71"/>
      <c r="UQ27" s="71"/>
      <c r="UR27" s="71"/>
      <c r="US27" s="71"/>
      <c r="UT27" s="71"/>
      <c r="UU27" s="71"/>
      <c r="UV27" s="71"/>
      <c r="UW27" s="71"/>
      <c r="UX27" s="71"/>
      <c r="UY27" s="71"/>
      <c r="UZ27" s="71"/>
      <c r="VA27" s="71"/>
      <c r="VB27" s="71"/>
      <c r="VC27" s="71"/>
      <c r="VD27" s="71"/>
      <c r="VE27" s="71"/>
      <c r="VF27" s="71"/>
      <c r="VG27" s="71"/>
      <c r="VH27" s="71"/>
      <c r="VI27" s="71"/>
      <c r="VJ27" s="71"/>
      <c r="VK27" s="71"/>
      <c r="VL27" s="71"/>
      <c r="VM27" s="71"/>
      <c r="VN27" s="71"/>
      <c r="VO27" s="71"/>
      <c r="VP27" s="71"/>
      <c r="VQ27" s="71"/>
      <c r="VR27" s="71"/>
      <c r="VS27" s="71"/>
      <c r="VT27" s="71"/>
      <c r="VU27" s="71"/>
      <c r="VV27" s="71"/>
      <c r="VW27" s="71"/>
      <c r="VX27" s="71"/>
      <c r="VY27" s="71"/>
      <c r="VZ27" s="71"/>
      <c r="WA27" s="71"/>
      <c r="WB27" s="71"/>
      <c r="WC27" s="71"/>
      <c r="WD27" s="71"/>
      <c r="WE27" s="71"/>
      <c r="WF27" s="71"/>
      <c r="WG27" s="71"/>
      <c r="WH27" s="71"/>
      <c r="WI27" s="71"/>
      <c r="WJ27" s="71"/>
      <c r="WK27" s="71"/>
      <c r="WL27" s="71"/>
      <c r="WM27" s="71"/>
      <c r="WN27" s="71"/>
      <c r="WO27" s="71"/>
      <c r="WP27" s="71"/>
      <c r="WQ27" s="71"/>
      <c r="WR27" s="71"/>
      <c r="WS27" s="71"/>
      <c r="WT27" s="71"/>
      <c r="WU27" s="71"/>
      <c r="WV27" s="71"/>
      <c r="WW27" s="71"/>
      <c r="WX27" s="71"/>
      <c r="WY27" s="71"/>
      <c r="WZ27" s="71"/>
      <c r="XA27" s="71"/>
      <c r="XB27" s="71"/>
      <c r="XC27" s="71"/>
      <c r="XD27" s="71"/>
      <c r="XE27" s="71"/>
      <c r="XF27" s="71"/>
      <c r="XG27" s="71"/>
      <c r="XH27" s="71"/>
      <c r="XI27" s="71"/>
      <c r="XJ27" s="71"/>
      <c r="XK27" s="71"/>
      <c r="XL27" s="71"/>
      <c r="XM27" s="71"/>
      <c r="XN27" s="71"/>
      <c r="XO27" s="71"/>
      <c r="XP27" s="71"/>
      <c r="XQ27" s="71"/>
      <c r="XR27" s="71"/>
      <c r="XS27" s="71"/>
      <c r="XT27" s="71"/>
      <c r="XU27" s="71"/>
      <c r="XV27" s="71"/>
      <c r="XW27" s="71"/>
      <c r="XX27" s="71"/>
      <c r="XY27" s="71"/>
      <c r="XZ27" s="71"/>
      <c r="YA27" s="71"/>
      <c r="YB27" s="71"/>
      <c r="YC27" s="71"/>
      <c r="YD27" s="71"/>
      <c r="YE27" s="71"/>
      <c r="YF27" s="71"/>
      <c r="YG27" s="71"/>
      <c r="YH27" s="71"/>
      <c r="YI27" s="71"/>
      <c r="YJ27" s="71"/>
      <c r="YK27" s="71"/>
      <c r="YL27" s="71"/>
      <c r="YM27" s="71"/>
      <c r="YN27" s="71"/>
      <c r="YO27" s="71"/>
      <c r="YP27" s="71"/>
      <c r="YQ27" s="71"/>
      <c r="YR27" s="71"/>
      <c r="YS27" s="71"/>
      <c r="YT27" s="71"/>
      <c r="YU27" s="71"/>
      <c r="YV27" s="71"/>
      <c r="YW27" s="71"/>
      <c r="YX27" s="71"/>
      <c r="YY27" s="71"/>
      <c r="YZ27" s="71"/>
      <c r="ZA27" s="71"/>
      <c r="ZB27" s="71"/>
      <c r="ZC27" s="71"/>
      <c r="ZD27" s="71"/>
      <c r="ZE27" s="71"/>
      <c r="ZF27" s="71"/>
      <c r="ZG27" s="71"/>
      <c r="ZH27" s="71"/>
      <c r="ZI27" s="71"/>
      <c r="ZJ27" s="71"/>
      <c r="ZK27" s="71"/>
      <c r="ZL27" s="71"/>
      <c r="ZM27" s="71"/>
      <c r="ZN27" s="71"/>
      <c r="ZO27" s="71"/>
      <c r="ZP27" s="71"/>
      <c r="ZQ27" s="71"/>
      <c r="ZR27" s="71"/>
      <c r="ZS27" s="71"/>
      <c r="ZT27" s="71"/>
      <c r="ZU27" s="71"/>
      <c r="ZV27" s="71"/>
      <c r="ZW27" s="71"/>
      <c r="ZX27" s="71"/>
      <c r="ZY27" s="71"/>
      <c r="ZZ27" s="71"/>
      <c r="AAA27" s="71"/>
      <c r="AAB27" s="71"/>
      <c r="AAC27" s="71"/>
      <c r="AAD27" s="71"/>
      <c r="AAE27" s="71"/>
      <c r="AAF27" s="71"/>
      <c r="AAG27" s="71"/>
      <c r="AAH27" s="71"/>
      <c r="AAI27" s="71"/>
      <c r="AAJ27" s="71"/>
      <c r="AAK27" s="71"/>
      <c r="AAL27" s="71"/>
      <c r="AAM27" s="71"/>
      <c r="AAN27" s="71"/>
      <c r="AAO27" s="71"/>
      <c r="AAP27" s="71"/>
      <c r="AAQ27" s="71"/>
      <c r="AAR27" s="71"/>
      <c r="AAS27" s="71"/>
      <c r="AAT27" s="71"/>
      <c r="AAU27" s="71"/>
      <c r="AAV27" s="71"/>
      <c r="AAW27" s="71"/>
      <c r="AAX27" s="71"/>
      <c r="AAY27" s="71"/>
      <c r="AAZ27" s="71"/>
      <c r="ABA27" s="71"/>
      <c r="ABB27" s="71"/>
      <c r="ABC27" s="71"/>
      <c r="ABD27" s="71"/>
      <c r="ABE27" s="71"/>
      <c r="ABF27" s="71"/>
      <c r="ABG27" s="71"/>
      <c r="ABH27" s="71"/>
      <c r="ABI27" s="71"/>
      <c r="ABJ27" s="71"/>
      <c r="ABK27" s="71"/>
      <c r="ABL27" s="71"/>
      <c r="ABM27" s="71"/>
      <c r="ABN27" s="71"/>
      <c r="ABO27" s="71"/>
      <c r="ABP27" s="71"/>
      <c r="ABQ27" s="71"/>
      <c r="ABR27" s="71"/>
      <c r="ABS27" s="71"/>
      <c r="ABT27" s="71"/>
      <c r="ABU27" s="71"/>
      <c r="ABV27" s="71"/>
      <c r="ABW27" s="71"/>
      <c r="ABX27" s="71"/>
      <c r="ABY27" s="71"/>
      <c r="ABZ27" s="71"/>
      <c r="ACA27" s="71"/>
      <c r="ACB27" s="71"/>
      <c r="ACC27" s="71"/>
      <c r="ACD27" s="71"/>
      <c r="ACE27" s="71"/>
      <c r="ACF27" s="71"/>
      <c r="ACG27" s="71"/>
      <c r="ACH27" s="71"/>
      <c r="ACI27" s="71"/>
      <c r="ACJ27" s="71"/>
      <c r="ACK27" s="71"/>
      <c r="ACL27" s="71"/>
      <c r="ACM27" s="71"/>
      <c r="ACN27" s="71"/>
      <c r="ACO27" s="71"/>
      <c r="ACP27" s="71"/>
      <c r="ACQ27" s="71"/>
      <c r="ACR27" s="71"/>
      <c r="ACS27" s="71"/>
      <c r="ACT27" s="71"/>
      <c r="ACU27" s="71"/>
      <c r="ACV27" s="71"/>
      <c r="ACW27" s="71"/>
      <c r="ACX27" s="71"/>
      <c r="ACY27" s="71"/>
      <c r="ACZ27" s="71"/>
      <c r="ADA27" s="71"/>
      <c r="ADB27" s="71"/>
      <c r="ADC27" s="71"/>
      <c r="ADD27" s="71"/>
      <c r="ADE27" s="71"/>
      <c r="ADF27" s="71"/>
      <c r="ADG27" s="71"/>
      <c r="ADH27" s="71"/>
      <c r="ADI27" s="71"/>
      <c r="ADJ27" s="71"/>
      <c r="ADK27" s="71"/>
      <c r="ADL27" s="71"/>
      <c r="ADM27" s="71"/>
      <c r="ADN27" s="71"/>
      <c r="ADO27" s="71"/>
      <c r="ADP27" s="71"/>
      <c r="ADQ27" s="71"/>
      <c r="ADR27" s="71"/>
      <c r="ADS27" s="71"/>
      <c r="ADT27" s="71"/>
      <c r="ADU27" s="71"/>
      <c r="ADV27" s="71"/>
      <c r="ADW27" s="71"/>
      <c r="ADX27" s="71"/>
      <c r="ADY27" s="71"/>
      <c r="ADZ27" s="71"/>
      <c r="AEA27" s="71"/>
      <c r="AEB27" s="71"/>
      <c r="AEC27" s="71"/>
      <c r="AED27" s="71"/>
      <c r="AEE27" s="71"/>
      <c r="AEF27" s="71"/>
      <c r="AEG27" s="71"/>
      <c r="AEH27" s="71"/>
      <c r="AEI27" s="71"/>
      <c r="AEJ27" s="71"/>
      <c r="AEK27" s="71"/>
      <c r="AEL27" s="71"/>
      <c r="AEM27" s="71"/>
      <c r="AEN27" s="71"/>
      <c r="AEO27" s="71"/>
      <c r="AEP27" s="71"/>
      <c r="AEQ27" s="71"/>
      <c r="AER27" s="71"/>
      <c r="AES27" s="71"/>
      <c r="AET27" s="71"/>
      <c r="AEU27" s="71"/>
      <c r="AEV27" s="71"/>
      <c r="AEW27" s="71"/>
      <c r="AEX27" s="71"/>
      <c r="AEY27" s="71"/>
      <c r="AEZ27" s="71"/>
      <c r="AFA27" s="71"/>
      <c r="AFB27" s="71"/>
      <c r="AFC27" s="71"/>
      <c r="AFD27" s="71"/>
      <c r="AFE27" s="71"/>
      <c r="AFF27" s="71"/>
      <c r="AFG27" s="71"/>
      <c r="AFH27" s="71"/>
      <c r="AFI27" s="71"/>
      <c r="AFJ27" s="71"/>
      <c r="AFK27" s="71"/>
      <c r="AFL27" s="71"/>
      <c r="AFM27" s="71"/>
      <c r="AFN27" s="71"/>
      <c r="AFO27" s="71"/>
      <c r="AFP27" s="71"/>
      <c r="AFQ27" s="71"/>
      <c r="AFR27" s="71"/>
      <c r="AFS27" s="71"/>
      <c r="AFT27" s="71"/>
      <c r="AFU27" s="71"/>
      <c r="AFV27" s="71"/>
      <c r="AFW27" s="71"/>
      <c r="AFX27" s="71"/>
      <c r="AFY27" s="71"/>
      <c r="AFZ27" s="71"/>
      <c r="AGA27" s="71"/>
      <c r="AGB27" s="71"/>
      <c r="AGC27" s="71"/>
      <c r="AGD27" s="71"/>
      <c r="AGE27" s="71"/>
      <c r="AGF27" s="71"/>
      <c r="AGG27" s="71"/>
      <c r="AGH27" s="71"/>
      <c r="AGI27" s="71"/>
      <c r="AGJ27" s="71"/>
      <c r="AGK27" s="71"/>
      <c r="AGL27" s="71"/>
      <c r="AGM27" s="71"/>
      <c r="AGN27" s="71"/>
      <c r="AGO27" s="71"/>
      <c r="AGP27" s="71"/>
      <c r="AGQ27" s="71"/>
      <c r="AGR27" s="71"/>
      <c r="AGS27" s="71"/>
      <c r="AGT27" s="71"/>
      <c r="AGU27" s="71"/>
      <c r="AGV27" s="71"/>
      <c r="AGW27" s="71"/>
      <c r="AGX27" s="71"/>
      <c r="AGY27" s="71"/>
      <c r="AGZ27" s="71"/>
      <c r="AHA27" s="71"/>
      <c r="AHB27" s="71"/>
      <c r="AHC27" s="71"/>
      <c r="AHD27" s="71"/>
      <c r="AHE27" s="71"/>
      <c r="AHF27" s="71"/>
      <c r="AHG27" s="71"/>
      <c r="AHH27" s="71"/>
      <c r="AHI27" s="71"/>
      <c r="AHJ27" s="71"/>
      <c r="AHK27" s="71"/>
      <c r="AHL27" s="71"/>
      <c r="AHM27" s="71"/>
      <c r="AHN27" s="71"/>
      <c r="AHO27" s="71"/>
      <c r="AHP27" s="71"/>
      <c r="AHQ27" s="71"/>
      <c r="AHR27" s="71"/>
      <c r="AHS27" s="71"/>
      <c r="AHT27" s="71"/>
      <c r="AHU27" s="71"/>
      <c r="AHV27" s="71"/>
      <c r="AHW27" s="71"/>
      <c r="AHX27" s="71"/>
      <c r="AHY27" s="71"/>
      <c r="AHZ27" s="71"/>
      <c r="AIA27" s="71"/>
      <c r="AIB27" s="71"/>
      <c r="AIC27" s="71"/>
      <c r="AID27" s="71"/>
      <c r="AIE27" s="71"/>
      <c r="AIF27" s="71"/>
      <c r="AIG27" s="71"/>
      <c r="AIH27" s="71"/>
      <c r="AII27" s="71"/>
      <c r="AIJ27" s="71"/>
      <c r="AIK27" s="71"/>
      <c r="AIL27" s="71"/>
      <c r="AIM27" s="71"/>
      <c r="AIN27" s="71"/>
      <c r="AIO27" s="71"/>
      <c r="AIP27" s="71"/>
      <c r="AIQ27" s="71"/>
      <c r="AIR27" s="71"/>
      <c r="AIS27" s="71"/>
      <c r="AIT27" s="71"/>
      <c r="AIU27" s="71"/>
      <c r="AIV27" s="71"/>
      <c r="AIW27" s="71"/>
      <c r="AIX27" s="71"/>
      <c r="AIY27" s="71"/>
    </row>
    <row r="28" spans="1:935" ht="15.75" x14ac:dyDescent="0.25">
      <c r="A28" s="99" t="s">
        <v>165</v>
      </c>
      <c r="B28" s="93">
        <f>SUM(C28:T28)</f>
        <v>182</v>
      </c>
      <c r="C28" s="132">
        <v>20</v>
      </c>
      <c r="D28" s="132">
        <v>6</v>
      </c>
      <c r="E28" s="132">
        <v>2</v>
      </c>
      <c r="F28" s="132">
        <v>1</v>
      </c>
      <c r="G28" s="132">
        <v>3</v>
      </c>
      <c r="H28" s="132">
        <v>2</v>
      </c>
      <c r="I28" s="132">
        <v>3</v>
      </c>
      <c r="J28" s="132">
        <v>1</v>
      </c>
      <c r="K28" s="132">
        <v>51</v>
      </c>
      <c r="L28" s="132">
        <v>41</v>
      </c>
      <c r="M28" s="132">
        <v>1</v>
      </c>
      <c r="N28" s="132">
        <v>2</v>
      </c>
      <c r="O28" s="132">
        <v>0</v>
      </c>
      <c r="P28" s="132">
        <v>1</v>
      </c>
      <c r="Q28" s="132">
        <v>0</v>
      </c>
      <c r="R28" s="132">
        <v>0</v>
      </c>
      <c r="S28" s="132">
        <v>48</v>
      </c>
      <c r="T28" s="157">
        <v>0</v>
      </c>
      <c r="U28" s="158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1"/>
      <c r="CA28" s="71"/>
      <c r="CB28" s="71"/>
      <c r="CC28" s="71"/>
      <c r="CD28" s="71"/>
      <c r="CE28" s="71"/>
      <c r="CF28" s="71"/>
      <c r="CG28" s="71"/>
      <c r="CH28" s="71"/>
      <c r="CI28" s="71"/>
      <c r="CJ28" s="71"/>
      <c r="CK28" s="71"/>
      <c r="CL28" s="71"/>
      <c r="CM28" s="71"/>
      <c r="CN28" s="71"/>
      <c r="CO28" s="71"/>
      <c r="CP28" s="71"/>
      <c r="CQ28" s="71"/>
      <c r="CR28" s="71"/>
      <c r="CS28" s="71"/>
      <c r="CT28" s="71"/>
      <c r="CU28" s="71"/>
      <c r="CV28" s="71"/>
      <c r="CW28" s="71"/>
      <c r="CX28" s="71"/>
      <c r="CY28" s="71"/>
      <c r="CZ28" s="71"/>
      <c r="DA28" s="71"/>
      <c r="DB28" s="71"/>
      <c r="DC28" s="71"/>
      <c r="DD28" s="71"/>
      <c r="DE28" s="71"/>
      <c r="DF28" s="71"/>
      <c r="DG28" s="71"/>
      <c r="DH28" s="71"/>
      <c r="DI28" s="71"/>
      <c r="DJ28" s="71"/>
      <c r="DK28" s="71"/>
      <c r="DL28" s="71"/>
      <c r="DM28" s="71"/>
      <c r="DN28" s="71"/>
      <c r="DO28" s="71"/>
      <c r="DP28" s="71"/>
      <c r="DQ28" s="71"/>
      <c r="DR28" s="71"/>
      <c r="DS28" s="71"/>
      <c r="DT28" s="71"/>
      <c r="DU28" s="71"/>
      <c r="DV28" s="71"/>
      <c r="DW28" s="71"/>
      <c r="DX28" s="71"/>
      <c r="DY28" s="71"/>
      <c r="DZ28" s="71"/>
      <c r="EA28" s="71"/>
      <c r="EB28" s="71"/>
      <c r="EC28" s="71"/>
      <c r="ED28" s="71"/>
      <c r="EE28" s="71"/>
      <c r="EF28" s="71"/>
      <c r="EG28" s="71"/>
      <c r="EH28" s="71"/>
      <c r="EI28" s="71"/>
      <c r="EJ28" s="71"/>
      <c r="EK28" s="71"/>
      <c r="EL28" s="71"/>
      <c r="EM28" s="71"/>
      <c r="EN28" s="71"/>
      <c r="EO28" s="71"/>
      <c r="EP28" s="71"/>
      <c r="EQ28" s="71"/>
      <c r="ER28" s="71"/>
      <c r="ES28" s="71"/>
      <c r="ET28" s="71"/>
      <c r="EU28" s="71"/>
      <c r="EV28" s="71"/>
      <c r="EW28" s="71"/>
      <c r="EX28" s="71"/>
      <c r="EY28" s="71"/>
      <c r="EZ28" s="71"/>
      <c r="FA28" s="71"/>
      <c r="FB28" s="71"/>
      <c r="FC28" s="71"/>
      <c r="FD28" s="71"/>
      <c r="FE28" s="71"/>
      <c r="FF28" s="71"/>
      <c r="FG28" s="71"/>
      <c r="FH28" s="71"/>
      <c r="FI28" s="71"/>
      <c r="FJ28" s="71"/>
      <c r="FK28" s="71"/>
      <c r="FL28" s="71"/>
      <c r="FM28" s="71"/>
      <c r="FN28" s="71"/>
      <c r="FO28" s="71"/>
      <c r="FP28" s="71"/>
      <c r="FQ28" s="71"/>
      <c r="FR28" s="71"/>
      <c r="FS28" s="71"/>
      <c r="FT28" s="71"/>
      <c r="FU28" s="71"/>
      <c r="FV28" s="71"/>
      <c r="FW28" s="71"/>
      <c r="FX28" s="71"/>
      <c r="FY28" s="71"/>
      <c r="FZ28" s="71"/>
      <c r="GA28" s="71"/>
      <c r="GB28" s="71"/>
      <c r="GC28" s="71"/>
      <c r="GD28" s="71"/>
      <c r="GE28" s="71"/>
      <c r="GF28" s="71"/>
      <c r="GG28" s="71"/>
      <c r="GH28" s="71"/>
      <c r="GI28" s="71"/>
      <c r="GJ28" s="71"/>
      <c r="GK28" s="71"/>
      <c r="GL28" s="71"/>
      <c r="GM28" s="71"/>
      <c r="GN28" s="71"/>
      <c r="GO28" s="71"/>
      <c r="GP28" s="71"/>
      <c r="GQ28" s="71"/>
      <c r="GR28" s="71"/>
      <c r="GS28" s="71"/>
      <c r="GT28" s="71"/>
      <c r="GU28" s="71"/>
      <c r="GV28" s="71"/>
      <c r="GW28" s="71"/>
      <c r="GX28" s="71"/>
      <c r="GY28" s="71"/>
      <c r="GZ28" s="71"/>
      <c r="HA28" s="71"/>
      <c r="HB28" s="71"/>
      <c r="HC28" s="71"/>
      <c r="HD28" s="71"/>
      <c r="HE28" s="71"/>
      <c r="HF28" s="71"/>
      <c r="HG28" s="71"/>
      <c r="HH28" s="71"/>
      <c r="HI28" s="71"/>
      <c r="HJ28" s="71"/>
      <c r="HK28" s="71"/>
      <c r="HL28" s="71"/>
      <c r="HM28" s="71"/>
      <c r="HN28" s="71"/>
      <c r="HO28" s="71"/>
      <c r="HP28" s="71"/>
      <c r="HQ28" s="71"/>
      <c r="HR28" s="71"/>
      <c r="HS28" s="71"/>
      <c r="HT28" s="71"/>
      <c r="HU28" s="71"/>
      <c r="HV28" s="71"/>
      <c r="HW28" s="71"/>
      <c r="HX28" s="71"/>
      <c r="HY28" s="71"/>
      <c r="HZ28" s="71"/>
      <c r="IA28" s="71"/>
      <c r="IB28" s="71"/>
      <c r="IC28" s="71"/>
      <c r="ID28" s="71"/>
      <c r="IE28" s="71"/>
      <c r="IF28" s="71"/>
      <c r="IG28" s="71"/>
      <c r="IH28" s="71"/>
      <c r="II28" s="71"/>
      <c r="IJ28" s="71"/>
      <c r="IK28" s="71"/>
      <c r="IL28" s="71"/>
      <c r="IM28" s="71"/>
      <c r="IN28" s="71"/>
      <c r="IO28" s="71"/>
      <c r="IP28" s="71"/>
      <c r="IQ28" s="71"/>
      <c r="IR28" s="71"/>
      <c r="IS28" s="71"/>
      <c r="IT28" s="71"/>
      <c r="IU28" s="71"/>
      <c r="IV28" s="71"/>
      <c r="IW28" s="71"/>
      <c r="IX28" s="71"/>
      <c r="IY28" s="71"/>
      <c r="IZ28" s="71"/>
      <c r="JA28" s="71"/>
      <c r="JB28" s="71"/>
      <c r="JC28" s="71"/>
      <c r="JD28" s="71"/>
      <c r="JE28" s="71"/>
      <c r="JF28" s="71"/>
      <c r="JG28" s="71"/>
      <c r="JH28" s="71"/>
      <c r="JI28" s="71"/>
      <c r="JJ28" s="71"/>
      <c r="JK28" s="71"/>
      <c r="JL28" s="71"/>
      <c r="JM28" s="71"/>
      <c r="JN28" s="71"/>
      <c r="JO28" s="71"/>
      <c r="JP28" s="71"/>
      <c r="JQ28" s="71"/>
      <c r="JR28" s="71"/>
      <c r="JS28" s="71"/>
      <c r="JT28" s="71"/>
      <c r="JU28" s="71"/>
      <c r="JV28" s="71"/>
      <c r="JW28" s="71"/>
      <c r="JX28" s="71"/>
      <c r="JY28" s="71"/>
      <c r="JZ28" s="71"/>
      <c r="KA28" s="71"/>
      <c r="KB28" s="71"/>
      <c r="KC28" s="71"/>
      <c r="KD28" s="71"/>
      <c r="KE28" s="71"/>
      <c r="KF28" s="71"/>
      <c r="KG28" s="71"/>
      <c r="KH28" s="71"/>
      <c r="KI28" s="71"/>
      <c r="KJ28" s="71"/>
      <c r="KK28" s="71"/>
      <c r="KL28" s="71"/>
      <c r="KM28" s="71"/>
      <c r="KN28" s="71"/>
      <c r="KO28" s="71"/>
      <c r="KP28" s="71"/>
      <c r="KQ28" s="71"/>
      <c r="KR28" s="71"/>
      <c r="KS28" s="71"/>
      <c r="KT28" s="71"/>
      <c r="KU28" s="71"/>
      <c r="KV28" s="71"/>
      <c r="KW28" s="71"/>
      <c r="KX28" s="71"/>
      <c r="KY28" s="71"/>
      <c r="KZ28" s="71"/>
      <c r="LA28" s="71"/>
      <c r="LB28" s="71"/>
      <c r="LC28" s="71"/>
      <c r="LD28" s="71"/>
      <c r="LE28" s="71"/>
      <c r="LF28" s="71"/>
      <c r="LG28" s="71"/>
      <c r="LH28" s="71"/>
      <c r="LI28" s="71"/>
      <c r="LJ28" s="71"/>
      <c r="LK28" s="71"/>
      <c r="LL28" s="71"/>
      <c r="LM28" s="71"/>
      <c r="LN28" s="71"/>
      <c r="LO28" s="71"/>
      <c r="LP28" s="71"/>
      <c r="LQ28" s="71"/>
      <c r="LR28" s="71"/>
      <c r="LS28" s="71"/>
      <c r="LT28" s="71"/>
      <c r="LU28" s="71"/>
      <c r="LV28" s="71"/>
      <c r="LW28" s="71"/>
      <c r="LX28" s="71"/>
      <c r="LY28" s="71"/>
      <c r="LZ28" s="71"/>
      <c r="MA28" s="71"/>
      <c r="MB28" s="71"/>
      <c r="MC28" s="71"/>
      <c r="MD28" s="71"/>
      <c r="ME28" s="71"/>
      <c r="MF28" s="71"/>
      <c r="MG28" s="71"/>
      <c r="MH28" s="71"/>
      <c r="MI28" s="71"/>
      <c r="MJ28" s="71"/>
      <c r="MK28" s="71"/>
      <c r="ML28" s="71"/>
      <c r="MM28" s="71"/>
      <c r="MN28" s="71"/>
      <c r="MO28" s="71"/>
      <c r="MP28" s="71"/>
      <c r="MQ28" s="71"/>
      <c r="MR28" s="71"/>
      <c r="MS28" s="71"/>
      <c r="MT28" s="71"/>
      <c r="MU28" s="71"/>
      <c r="MV28" s="71"/>
      <c r="MW28" s="71"/>
      <c r="MX28" s="71"/>
      <c r="MY28" s="71"/>
      <c r="MZ28" s="71"/>
      <c r="NA28" s="71"/>
      <c r="NB28" s="71"/>
      <c r="NC28" s="71"/>
      <c r="ND28" s="71"/>
      <c r="NE28" s="71"/>
      <c r="NF28" s="71"/>
      <c r="NG28" s="71"/>
      <c r="NH28" s="71"/>
      <c r="NI28" s="71"/>
      <c r="NJ28" s="71"/>
      <c r="NK28" s="71"/>
      <c r="NL28" s="71"/>
      <c r="NM28" s="71"/>
      <c r="NN28" s="71"/>
      <c r="NO28" s="71"/>
      <c r="NP28" s="71"/>
      <c r="NQ28" s="71"/>
      <c r="NR28" s="71"/>
      <c r="NS28" s="71"/>
      <c r="NT28" s="71"/>
      <c r="NU28" s="71"/>
      <c r="NV28" s="71"/>
      <c r="NW28" s="71"/>
      <c r="NX28" s="71"/>
      <c r="NY28" s="71"/>
      <c r="NZ28" s="71"/>
      <c r="OA28" s="71"/>
      <c r="OB28" s="71"/>
      <c r="OC28" s="71"/>
      <c r="OD28" s="71"/>
      <c r="OE28" s="71"/>
      <c r="OF28" s="71"/>
      <c r="OG28" s="71"/>
      <c r="OH28" s="71"/>
      <c r="OI28" s="71"/>
      <c r="OJ28" s="71"/>
      <c r="OK28" s="71"/>
      <c r="OL28" s="71"/>
      <c r="OM28" s="71"/>
      <c r="ON28" s="71"/>
      <c r="OO28" s="71"/>
      <c r="OP28" s="71"/>
      <c r="OQ28" s="71"/>
      <c r="OR28" s="71"/>
      <c r="OS28" s="71"/>
      <c r="OT28" s="71"/>
      <c r="OU28" s="71"/>
      <c r="OV28" s="71"/>
      <c r="OW28" s="71"/>
      <c r="OX28" s="71"/>
      <c r="OY28" s="71"/>
      <c r="OZ28" s="71"/>
      <c r="PA28" s="71"/>
      <c r="PB28" s="71"/>
      <c r="PC28" s="71"/>
      <c r="PD28" s="71"/>
      <c r="PE28" s="71"/>
      <c r="PF28" s="71"/>
      <c r="PG28" s="71"/>
      <c r="PH28" s="71"/>
      <c r="PI28" s="71"/>
      <c r="PJ28" s="71"/>
      <c r="PK28" s="71"/>
      <c r="PL28" s="71"/>
      <c r="PM28" s="71"/>
      <c r="PN28" s="71"/>
      <c r="PO28" s="71"/>
      <c r="PP28" s="71"/>
      <c r="PQ28" s="71"/>
      <c r="PR28" s="71"/>
      <c r="PS28" s="71"/>
      <c r="PT28" s="71"/>
      <c r="PU28" s="71"/>
      <c r="PV28" s="71"/>
      <c r="PW28" s="71"/>
      <c r="PX28" s="71"/>
      <c r="PY28" s="71"/>
      <c r="PZ28" s="71"/>
      <c r="QA28" s="71"/>
      <c r="QB28" s="71"/>
      <c r="QC28" s="71"/>
      <c r="QD28" s="71"/>
      <c r="QE28" s="71"/>
      <c r="QF28" s="71"/>
      <c r="QG28" s="71"/>
      <c r="QH28" s="71"/>
      <c r="QI28" s="71"/>
      <c r="QJ28" s="71"/>
      <c r="QK28" s="71"/>
      <c r="QL28" s="71"/>
      <c r="QM28" s="71"/>
      <c r="QN28" s="71"/>
      <c r="QO28" s="71"/>
      <c r="QP28" s="71"/>
      <c r="QQ28" s="71"/>
      <c r="QR28" s="71"/>
      <c r="QS28" s="71"/>
      <c r="QT28" s="71"/>
      <c r="QU28" s="71"/>
      <c r="QV28" s="71"/>
      <c r="QW28" s="71"/>
      <c r="QX28" s="71"/>
      <c r="QY28" s="71"/>
      <c r="QZ28" s="71"/>
      <c r="RA28" s="71"/>
      <c r="RB28" s="71"/>
      <c r="RC28" s="71"/>
      <c r="RD28" s="71"/>
      <c r="RE28" s="71"/>
      <c r="RF28" s="71"/>
      <c r="RG28" s="71"/>
      <c r="RH28" s="71"/>
      <c r="RI28" s="71"/>
      <c r="RJ28" s="71"/>
      <c r="RK28" s="71"/>
      <c r="RL28" s="71"/>
      <c r="RM28" s="71"/>
      <c r="RN28" s="71"/>
      <c r="RO28" s="71"/>
      <c r="RP28" s="71"/>
      <c r="RQ28" s="71"/>
      <c r="RR28" s="71"/>
      <c r="RS28" s="71"/>
      <c r="RT28" s="71"/>
      <c r="RU28" s="71"/>
      <c r="RV28" s="71"/>
      <c r="RW28" s="71"/>
      <c r="RX28" s="71"/>
      <c r="RY28" s="71"/>
      <c r="RZ28" s="71"/>
      <c r="SA28" s="71"/>
      <c r="SB28" s="71"/>
      <c r="SC28" s="71"/>
      <c r="SD28" s="71"/>
      <c r="SE28" s="71"/>
      <c r="SF28" s="71"/>
      <c r="SG28" s="71"/>
      <c r="SH28" s="71"/>
      <c r="SI28" s="71"/>
      <c r="SJ28" s="71"/>
      <c r="SK28" s="71"/>
      <c r="SL28" s="71"/>
      <c r="SM28" s="71"/>
      <c r="SN28" s="71"/>
      <c r="SO28" s="71"/>
      <c r="SP28" s="71"/>
      <c r="SQ28" s="71"/>
      <c r="SR28" s="71"/>
      <c r="SS28" s="71"/>
      <c r="ST28" s="71"/>
      <c r="SU28" s="71"/>
      <c r="SV28" s="71"/>
      <c r="SW28" s="71"/>
      <c r="SX28" s="71"/>
      <c r="SY28" s="71"/>
      <c r="SZ28" s="71"/>
      <c r="TA28" s="71"/>
      <c r="TB28" s="71"/>
      <c r="TC28" s="71"/>
      <c r="TD28" s="71"/>
      <c r="TE28" s="71"/>
      <c r="TF28" s="71"/>
      <c r="TG28" s="71"/>
      <c r="TH28" s="71"/>
      <c r="TI28" s="71"/>
      <c r="TJ28" s="71"/>
      <c r="TK28" s="71"/>
      <c r="TL28" s="71"/>
      <c r="TM28" s="71"/>
      <c r="TN28" s="71"/>
      <c r="TO28" s="71"/>
      <c r="TP28" s="71"/>
      <c r="TQ28" s="71"/>
      <c r="TR28" s="71"/>
      <c r="TS28" s="71"/>
      <c r="TT28" s="71"/>
      <c r="TU28" s="71"/>
      <c r="TV28" s="71"/>
      <c r="TW28" s="71"/>
      <c r="TX28" s="71"/>
      <c r="TY28" s="71"/>
      <c r="TZ28" s="71"/>
      <c r="UA28" s="71"/>
      <c r="UB28" s="71"/>
      <c r="UC28" s="71"/>
      <c r="UD28" s="71"/>
      <c r="UE28" s="71"/>
      <c r="UF28" s="71"/>
      <c r="UG28" s="71"/>
      <c r="UH28" s="71"/>
      <c r="UI28" s="71"/>
      <c r="UJ28" s="71"/>
      <c r="UK28" s="71"/>
      <c r="UL28" s="71"/>
      <c r="UM28" s="71"/>
      <c r="UN28" s="71"/>
      <c r="UO28" s="71"/>
      <c r="UP28" s="71"/>
      <c r="UQ28" s="71"/>
      <c r="UR28" s="71"/>
      <c r="US28" s="71"/>
      <c r="UT28" s="71"/>
      <c r="UU28" s="71"/>
      <c r="UV28" s="71"/>
      <c r="UW28" s="71"/>
      <c r="UX28" s="71"/>
      <c r="UY28" s="71"/>
      <c r="UZ28" s="71"/>
      <c r="VA28" s="71"/>
      <c r="VB28" s="71"/>
      <c r="VC28" s="71"/>
      <c r="VD28" s="71"/>
      <c r="VE28" s="71"/>
      <c r="VF28" s="71"/>
      <c r="VG28" s="71"/>
      <c r="VH28" s="71"/>
      <c r="VI28" s="71"/>
      <c r="VJ28" s="71"/>
      <c r="VK28" s="71"/>
      <c r="VL28" s="71"/>
      <c r="VM28" s="71"/>
      <c r="VN28" s="71"/>
      <c r="VO28" s="71"/>
      <c r="VP28" s="71"/>
      <c r="VQ28" s="71"/>
      <c r="VR28" s="71"/>
      <c r="VS28" s="71"/>
      <c r="VT28" s="71"/>
      <c r="VU28" s="71"/>
      <c r="VV28" s="71"/>
      <c r="VW28" s="71"/>
      <c r="VX28" s="71"/>
      <c r="VY28" s="71"/>
      <c r="VZ28" s="71"/>
      <c r="WA28" s="71"/>
      <c r="WB28" s="71"/>
      <c r="WC28" s="71"/>
      <c r="WD28" s="71"/>
      <c r="WE28" s="71"/>
      <c r="WF28" s="71"/>
      <c r="WG28" s="71"/>
      <c r="WH28" s="71"/>
      <c r="WI28" s="71"/>
      <c r="WJ28" s="71"/>
      <c r="WK28" s="71"/>
      <c r="WL28" s="71"/>
      <c r="WM28" s="71"/>
      <c r="WN28" s="71"/>
      <c r="WO28" s="71"/>
      <c r="WP28" s="71"/>
      <c r="WQ28" s="71"/>
      <c r="WR28" s="71"/>
      <c r="WS28" s="71"/>
      <c r="WT28" s="71"/>
      <c r="WU28" s="71"/>
      <c r="WV28" s="71"/>
      <c r="WW28" s="71"/>
      <c r="WX28" s="71"/>
      <c r="WY28" s="71"/>
      <c r="WZ28" s="71"/>
      <c r="XA28" s="71"/>
      <c r="XB28" s="71"/>
      <c r="XC28" s="71"/>
      <c r="XD28" s="71"/>
      <c r="XE28" s="71"/>
      <c r="XF28" s="71"/>
      <c r="XG28" s="71"/>
      <c r="XH28" s="71"/>
      <c r="XI28" s="71"/>
      <c r="XJ28" s="71"/>
      <c r="XK28" s="71"/>
      <c r="XL28" s="71"/>
      <c r="XM28" s="71"/>
      <c r="XN28" s="71"/>
      <c r="XO28" s="71"/>
      <c r="XP28" s="71"/>
      <c r="XQ28" s="71"/>
      <c r="XR28" s="71"/>
      <c r="XS28" s="71"/>
      <c r="XT28" s="71"/>
      <c r="XU28" s="71"/>
      <c r="XV28" s="71"/>
      <c r="XW28" s="71"/>
      <c r="XX28" s="71"/>
      <c r="XY28" s="71"/>
      <c r="XZ28" s="71"/>
      <c r="YA28" s="71"/>
      <c r="YB28" s="71"/>
      <c r="YC28" s="71"/>
      <c r="YD28" s="71"/>
      <c r="YE28" s="71"/>
      <c r="YF28" s="71"/>
      <c r="YG28" s="71"/>
      <c r="YH28" s="71"/>
      <c r="YI28" s="71"/>
      <c r="YJ28" s="71"/>
      <c r="YK28" s="71"/>
      <c r="YL28" s="71"/>
      <c r="YM28" s="71"/>
      <c r="YN28" s="71"/>
      <c r="YO28" s="71"/>
      <c r="YP28" s="71"/>
      <c r="YQ28" s="71"/>
      <c r="YR28" s="71"/>
      <c r="YS28" s="71"/>
      <c r="YT28" s="71"/>
      <c r="YU28" s="71"/>
      <c r="YV28" s="71"/>
      <c r="YW28" s="71"/>
      <c r="YX28" s="71"/>
      <c r="YY28" s="71"/>
      <c r="YZ28" s="71"/>
      <c r="ZA28" s="71"/>
      <c r="ZB28" s="71"/>
      <c r="ZC28" s="71"/>
      <c r="ZD28" s="71"/>
      <c r="ZE28" s="71"/>
      <c r="ZF28" s="71"/>
      <c r="ZG28" s="71"/>
      <c r="ZH28" s="71"/>
      <c r="ZI28" s="71"/>
      <c r="ZJ28" s="71"/>
      <c r="ZK28" s="71"/>
      <c r="ZL28" s="71"/>
      <c r="ZM28" s="71"/>
      <c r="ZN28" s="71"/>
      <c r="ZO28" s="71"/>
      <c r="ZP28" s="71"/>
      <c r="ZQ28" s="71"/>
      <c r="ZR28" s="71"/>
      <c r="ZS28" s="71"/>
      <c r="ZT28" s="71"/>
      <c r="ZU28" s="71"/>
      <c r="ZV28" s="71"/>
      <c r="ZW28" s="71"/>
      <c r="ZX28" s="71"/>
      <c r="ZY28" s="71"/>
      <c r="ZZ28" s="71"/>
      <c r="AAA28" s="71"/>
      <c r="AAB28" s="71"/>
      <c r="AAC28" s="71"/>
      <c r="AAD28" s="71"/>
      <c r="AAE28" s="71"/>
      <c r="AAF28" s="71"/>
      <c r="AAG28" s="71"/>
      <c r="AAH28" s="71"/>
      <c r="AAI28" s="71"/>
      <c r="AAJ28" s="71"/>
      <c r="AAK28" s="71"/>
      <c r="AAL28" s="71"/>
      <c r="AAM28" s="71"/>
      <c r="AAN28" s="71"/>
      <c r="AAO28" s="71"/>
      <c r="AAP28" s="71"/>
      <c r="AAQ28" s="71"/>
      <c r="AAR28" s="71"/>
      <c r="AAS28" s="71"/>
      <c r="AAT28" s="71"/>
      <c r="AAU28" s="71"/>
      <c r="AAV28" s="71"/>
      <c r="AAW28" s="71"/>
      <c r="AAX28" s="71"/>
      <c r="AAY28" s="71"/>
      <c r="AAZ28" s="71"/>
      <c r="ABA28" s="71"/>
      <c r="ABB28" s="71"/>
      <c r="ABC28" s="71"/>
      <c r="ABD28" s="71"/>
      <c r="ABE28" s="71"/>
      <c r="ABF28" s="71"/>
      <c r="ABG28" s="71"/>
      <c r="ABH28" s="71"/>
      <c r="ABI28" s="71"/>
      <c r="ABJ28" s="71"/>
      <c r="ABK28" s="71"/>
      <c r="ABL28" s="71"/>
      <c r="ABM28" s="71"/>
      <c r="ABN28" s="71"/>
      <c r="ABO28" s="71"/>
      <c r="ABP28" s="71"/>
      <c r="ABQ28" s="71"/>
      <c r="ABR28" s="71"/>
      <c r="ABS28" s="71"/>
      <c r="ABT28" s="71"/>
      <c r="ABU28" s="71"/>
      <c r="ABV28" s="71"/>
      <c r="ABW28" s="71"/>
      <c r="ABX28" s="71"/>
      <c r="ABY28" s="71"/>
      <c r="ABZ28" s="71"/>
      <c r="ACA28" s="71"/>
      <c r="ACB28" s="71"/>
      <c r="ACC28" s="71"/>
      <c r="ACD28" s="71"/>
      <c r="ACE28" s="71"/>
      <c r="ACF28" s="71"/>
      <c r="ACG28" s="71"/>
      <c r="ACH28" s="71"/>
      <c r="ACI28" s="71"/>
      <c r="ACJ28" s="71"/>
      <c r="ACK28" s="71"/>
      <c r="ACL28" s="71"/>
      <c r="ACM28" s="71"/>
      <c r="ACN28" s="71"/>
      <c r="ACO28" s="71"/>
      <c r="ACP28" s="71"/>
      <c r="ACQ28" s="71"/>
      <c r="ACR28" s="71"/>
      <c r="ACS28" s="71"/>
      <c r="ACT28" s="71"/>
      <c r="ACU28" s="71"/>
      <c r="ACV28" s="71"/>
      <c r="ACW28" s="71"/>
      <c r="ACX28" s="71"/>
      <c r="ACY28" s="71"/>
      <c r="ACZ28" s="71"/>
      <c r="ADA28" s="71"/>
      <c r="ADB28" s="71"/>
      <c r="ADC28" s="71"/>
      <c r="ADD28" s="71"/>
      <c r="ADE28" s="71"/>
      <c r="ADF28" s="71"/>
      <c r="ADG28" s="71"/>
      <c r="ADH28" s="71"/>
      <c r="ADI28" s="71"/>
      <c r="ADJ28" s="71"/>
      <c r="ADK28" s="71"/>
      <c r="ADL28" s="71"/>
      <c r="ADM28" s="71"/>
      <c r="ADN28" s="71"/>
      <c r="ADO28" s="71"/>
      <c r="ADP28" s="71"/>
      <c r="ADQ28" s="71"/>
      <c r="ADR28" s="71"/>
      <c r="ADS28" s="71"/>
      <c r="ADT28" s="71"/>
      <c r="ADU28" s="71"/>
      <c r="ADV28" s="71"/>
      <c r="ADW28" s="71"/>
      <c r="ADX28" s="71"/>
      <c r="ADY28" s="71"/>
      <c r="ADZ28" s="71"/>
      <c r="AEA28" s="71"/>
      <c r="AEB28" s="71"/>
      <c r="AEC28" s="71"/>
      <c r="AED28" s="71"/>
      <c r="AEE28" s="71"/>
      <c r="AEF28" s="71"/>
      <c r="AEG28" s="71"/>
      <c r="AEH28" s="71"/>
      <c r="AEI28" s="71"/>
      <c r="AEJ28" s="71"/>
      <c r="AEK28" s="71"/>
      <c r="AEL28" s="71"/>
      <c r="AEM28" s="71"/>
      <c r="AEN28" s="71"/>
      <c r="AEO28" s="71"/>
      <c r="AEP28" s="71"/>
      <c r="AEQ28" s="71"/>
      <c r="AER28" s="71"/>
      <c r="AES28" s="71"/>
      <c r="AET28" s="71"/>
      <c r="AEU28" s="71"/>
      <c r="AEV28" s="71"/>
      <c r="AEW28" s="71"/>
      <c r="AEX28" s="71"/>
      <c r="AEY28" s="71"/>
      <c r="AEZ28" s="71"/>
      <c r="AFA28" s="71"/>
      <c r="AFB28" s="71"/>
      <c r="AFC28" s="71"/>
      <c r="AFD28" s="71"/>
      <c r="AFE28" s="71"/>
      <c r="AFF28" s="71"/>
      <c r="AFG28" s="71"/>
      <c r="AFH28" s="71"/>
      <c r="AFI28" s="71"/>
      <c r="AFJ28" s="71"/>
      <c r="AFK28" s="71"/>
      <c r="AFL28" s="71"/>
      <c r="AFM28" s="71"/>
      <c r="AFN28" s="71"/>
      <c r="AFO28" s="71"/>
      <c r="AFP28" s="71"/>
      <c r="AFQ28" s="71"/>
      <c r="AFR28" s="71"/>
      <c r="AFS28" s="71"/>
      <c r="AFT28" s="71"/>
      <c r="AFU28" s="71"/>
      <c r="AFV28" s="71"/>
      <c r="AFW28" s="71"/>
      <c r="AFX28" s="71"/>
      <c r="AFY28" s="71"/>
      <c r="AFZ28" s="71"/>
      <c r="AGA28" s="71"/>
      <c r="AGB28" s="71"/>
      <c r="AGC28" s="71"/>
      <c r="AGD28" s="71"/>
      <c r="AGE28" s="71"/>
      <c r="AGF28" s="71"/>
      <c r="AGG28" s="71"/>
      <c r="AGH28" s="71"/>
      <c r="AGI28" s="71"/>
      <c r="AGJ28" s="71"/>
      <c r="AGK28" s="71"/>
      <c r="AGL28" s="71"/>
      <c r="AGM28" s="71"/>
      <c r="AGN28" s="71"/>
      <c r="AGO28" s="71"/>
      <c r="AGP28" s="71"/>
      <c r="AGQ28" s="71"/>
      <c r="AGR28" s="71"/>
      <c r="AGS28" s="71"/>
      <c r="AGT28" s="71"/>
      <c r="AGU28" s="71"/>
      <c r="AGV28" s="71"/>
      <c r="AGW28" s="71"/>
      <c r="AGX28" s="71"/>
      <c r="AGY28" s="71"/>
      <c r="AGZ28" s="71"/>
      <c r="AHA28" s="71"/>
      <c r="AHB28" s="71"/>
      <c r="AHC28" s="71"/>
      <c r="AHD28" s="71"/>
      <c r="AHE28" s="71"/>
      <c r="AHF28" s="71"/>
      <c r="AHG28" s="71"/>
      <c r="AHH28" s="71"/>
      <c r="AHI28" s="71"/>
      <c r="AHJ28" s="71"/>
      <c r="AHK28" s="71"/>
      <c r="AHL28" s="71"/>
      <c r="AHM28" s="71"/>
      <c r="AHN28" s="71"/>
      <c r="AHO28" s="71"/>
      <c r="AHP28" s="71"/>
      <c r="AHQ28" s="71"/>
      <c r="AHR28" s="71"/>
      <c r="AHS28" s="71"/>
      <c r="AHT28" s="71"/>
      <c r="AHU28" s="71"/>
      <c r="AHV28" s="71"/>
      <c r="AHW28" s="71"/>
      <c r="AHX28" s="71"/>
      <c r="AHY28" s="71"/>
      <c r="AHZ28" s="71"/>
      <c r="AIA28" s="71"/>
      <c r="AIB28" s="71"/>
      <c r="AIC28" s="71"/>
      <c r="AID28" s="71"/>
      <c r="AIE28" s="71"/>
      <c r="AIF28" s="71"/>
      <c r="AIG28" s="71"/>
      <c r="AIH28" s="71"/>
      <c r="AII28" s="71"/>
      <c r="AIJ28" s="71"/>
      <c r="AIK28" s="71"/>
      <c r="AIL28" s="71"/>
      <c r="AIM28" s="71"/>
      <c r="AIN28" s="71"/>
      <c r="AIO28" s="71"/>
      <c r="AIP28" s="71"/>
      <c r="AIQ28" s="71"/>
      <c r="AIR28" s="71"/>
      <c r="AIS28" s="71"/>
      <c r="AIT28" s="71"/>
      <c r="AIU28" s="71"/>
      <c r="AIV28" s="71"/>
      <c r="AIW28" s="71"/>
      <c r="AIX28" s="71"/>
      <c r="AIY28" s="71"/>
    </row>
    <row r="29" spans="1:935" ht="15.75" x14ac:dyDescent="0.25">
      <c r="A29" s="97"/>
      <c r="B29" s="90"/>
      <c r="C29" s="90"/>
      <c r="D29" s="85"/>
      <c r="E29" s="85"/>
      <c r="F29" s="96"/>
      <c r="G29" s="85"/>
      <c r="H29" s="96"/>
      <c r="I29" s="85"/>
      <c r="J29" s="96"/>
      <c r="K29" s="85"/>
      <c r="L29" s="96"/>
      <c r="M29" s="85"/>
      <c r="N29" s="96"/>
      <c r="O29" s="85"/>
      <c r="P29" s="96"/>
      <c r="Q29" s="85"/>
      <c r="R29" s="96"/>
      <c r="S29" s="85"/>
      <c r="T29" s="96"/>
      <c r="U29" s="158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1"/>
      <c r="CA29" s="71"/>
      <c r="CB29" s="71"/>
      <c r="CC29" s="71"/>
      <c r="CD29" s="71"/>
      <c r="CE29" s="71"/>
      <c r="CF29" s="71"/>
      <c r="CG29" s="71"/>
      <c r="CH29" s="71"/>
      <c r="CI29" s="71"/>
      <c r="CJ29" s="71"/>
      <c r="CK29" s="71"/>
      <c r="CL29" s="71"/>
      <c r="CM29" s="71"/>
      <c r="CN29" s="71"/>
      <c r="CO29" s="71"/>
      <c r="CP29" s="71"/>
      <c r="CQ29" s="71"/>
      <c r="CR29" s="71"/>
      <c r="CS29" s="71"/>
      <c r="CT29" s="71"/>
      <c r="CU29" s="71"/>
      <c r="CV29" s="71"/>
      <c r="CW29" s="71"/>
      <c r="CX29" s="71"/>
      <c r="CY29" s="71"/>
      <c r="CZ29" s="71"/>
      <c r="DA29" s="71"/>
      <c r="DB29" s="71"/>
      <c r="DC29" s="71"/>
      <c r="DD29" s="71"/>
      <c r="DE29" s="71"/>
      <c r="DF29" s="71"/>
      <c r="DG29" s="71"/>
      <c r="DH29" s="71"/>
      <c r="DI29" s="71"/>
      <c r="DJ29" s="71"/>
      <c r="DK29" s="71"/>
      <c r="DL29" s="71"/>
      <c r="DM29" s="71"/>
      <c r="DN29" s="71"/>
      <c r="DO29" s="71"/>
      <c r="DP29" s="71"/>
      <c r="DQ29" s="71"/>
      <c r="DR29" s="71"/>
      <c r="DS29" s="71"/>
      <c r="DT29" s="71"/>
      <c r="DU29" s="71"/>
      <c r="DV29" s="71"/>
      <c r="DW29" s="71"/>
      <c r="DX29" s="71"/>
      <c r="DY29" s="71"/>
      <c r="DZ29" s="71"/>
      <c r="EA29" s="71"/>
      <c r="EB29" s="71"/>
      <c r="EC29" s="71"/>
      <c r="ED29" s="71"/>
      <c r="EE29" s="71"/>
      <c r="EF29" s="71"/>
      <c r="EG29" s="71"/>
      <c r="EH29" s="71"/>
      <c r="EI29" s="71"/>
      <c r="EJ29" s="71"/>
      <c r="EK29" s="71"/>
      <c r="EL29" s="71"/>
      <c r="EM29" s="71"/>
      <c r="EN29" s="71"/>
      <c r="EO29" s="71"/>
      <c r="EP29" s="71"/>
      <c r="EQ29" s="71"/>
      <c r="ER29" s="71"/>
      <c r="ES29" s="71"/>
      <c r="ET29" s="71"/>
      <c r="EU29" s="71"/>
      <c r="EV29" s="71"/>
      <c r="EW29" s="71"/>
      <c r="EX29" s="71"/>
      <c r="EY29" s="71"/>
      <c r="EZ29" s="71"/>
      <c r="FA29" s="71"/>
      <c r="FB29" s="71"/>
      <c r="FC29" s="71"/>
      <c r="FD29" s="71"/>
      <c r="FE29" s="71"/>
      <c r="FF29" s="71"/>
      <c r="FG29" s="71"/>
      <c r="FH29" s="71"/>
      <c r="FI29" s="71"/>
      <c r="FJ29" s="71"/>
      <c r="FK29" s="71"/>
      <c r="FL29" s="71"/>
      <c r="FM29" s="71"/>
      <c r="FN29" s="71"/>
      <c r="FO29" s="71"/>
      <c r="FP29" s="71"/>
      <c r="FQ29" s="71"/>
      <c r="FR29" s="71"/>
      <c r="FS29" s="71"/>
      <c r="FT29" s="71"/>
      <c r="FU29" s="71"/>
      <c r="FV29" s="71"/>
      <c r="FW29" s="71"/>
      <c r="FX29" s="71"/>
      <c r="FY29" s="71"/>
      <c r="FZ29" s="71"/>
      <c r="GA29" s="71"/>
      <c r="GB29" s="71"/>
      <c r="GC29" s="71"/>
      <c r="GD29" s="71"/>
      <c r="GE29" s="71"/>
      <c r="GF29" s="71"/>
      <c r="GG29" s="71"/>
      <c r="GH29" s="71"/>
      <c r="GI29" s="71"/>
      <c r="GJ29" s="71"/>
      <c r="GK29" s="71"/>
      <c r="GL29" s="71"/>
      <c r="GM29" s="71"/>
      <c r="GN29" s="71"/>
      <c r="GO29" s="71"/>
      <c r="GP29" s="71"/>
      <c r="GQ29" s="71"/>
      <c r="GR29" s="71"/>
      <c r="GS29" s="71"/>
      <c r="GT29" s="71"/>
      <c r="GU29" s="71"/>
      <c r="GV29" s="71"/>
      <c r="GW29" s="71"/>
      <c r="GX29" s="71"/>
      <c r="GY29" s="71"/>
      <c r="GZ29" s="71"/>
      <c r="HA29" s="71"/>
      <c r="HB29" s="71"/>
      <c r="HC29" s="71"/>
      <c r="HD29" s="71"/>
      <c r="HE29" s="71"/>
      <c r="HF29" s="71"/>
      <c r="HG29" s="71"/>
      <c r="HH29" s="71"/>
      <c r="HI29" s="71"/>
      <c r="HJ29" s="71"/>
      <c r="HK29" s="71"/>
      <c r="HL29" s="71"/>
      <c r="HM29" s="71"/>
      <c r="HN29" s="71"/>
      <c r="HO29" s="71"/>
      <c r="HP29" s="71"/>
      <c r="HQ29" s="71"/>
      <c r="HR29" s="71"/>
      <c r="HS29" s="71"/>
      <c r="HT29" s="71"/>
      <c r="HU29" s="71"/>
      <c r="HV29" s="71"/>
      <c r="HW29" s="71"/>
      <c r="HX29" s="71"/>
      <c r="HY29" s="71"/>
      <c r="HZ29" s="71"/>
      <c r="IA29" s="71"/>
      <c r="IB29" s="71"/>
      <c r="IC29" s="71"/>
      <c r="ID29" s="71"/>
      <c r="IE29" s="71"/>
      <c r="IF29" s="71"/>
      <c r="IG29" s="71"/>
      <c r="IH29" s="71"/>
      <c r="II29" s="71"/>
      <c r="IJ29" s="71"/>
      <c r="IK29" s="71"/>
      <c r="IL29" s="71"/>
      <c r="IM29" s="71"/>
      <c r="IN29" s="71"/>
      <c r="IO29" s="71"/>
      <c r="IP29" s="71"/>
      <c r="IQ29" s="71"/>
      <c r="IR29" s="71"/>
      <c r="IS29" s="71"/>
      <c r="IT29" s="71"/>
      <c r="IU29" s="71"/>
      <c r="IV29" s="71"/>
      <c r="IW29" s="71"/>
      <c r="IX29" s="71"/>
      <c r="IY29" s="71"/>
      <c r="IZ29" s="71"/>
      <c r="JA29" s="71"/>
      <c r="JB29" s="71"/>
      <c r="JC29" s="71"/>
      <c r="JD29" s="71"/>
      <c r="JE29" s="71"/>
      <c r="JF29" s="71"/>
      <c r="JG29" s="71"/>
      <c r="JH29" s="71"/>
      <c r="JI29" s="71"/>
      <c r="JJ29" s="71"/>
      <c r="JK29" s="71"/>
      <c r="JL29" s="71"/>
      <c r="JM29" s="71"/>
      <c r="JN29" s="71"/>
      <c r="JO29" s="71"/>
      <c r="JP29" s="71"/>
      <c r="JQ29" s="71"/>
      <c r="JR29" s="71"/>
      <c r="JS29" s="71"/>
      <c r="JT29" s="71"/>
      <c r="JU29" s="71"/>
      <c r="JV29" s="71"/>
      <c r="JW29" s="71"/>
      <c r="JX29" s="71"/>
      <c r="JY29" s="71"/>
      <c r="JZ29" s="71"/>
      <c r="KA29" s="71"/>
      <c r="KB29" s="71"/>
      <c r="KC29" s="71"/>
      <c r="KD29" s="71"/>
      <c r="KE29" s="71"/>
      <c r="KF29" s="71"/>
      <c r="KG29" s="71"/>
      <c r="KH29" s="71"/>
      <c r="KI29" s="71"/>
      <c r="KJ29" s="71"/>
      <c r="KK29" s="71"/>
      <c r="KL29" s="71"/>
      <c r="KM29" s="71"/>
      <c r="KN29" s="71"/>
      <c r="KO29" s="71"/>
      <c r="KP29" s="71"/>
      <c r="KQ29" s="71"/>
      <c r="KR29" s="71"/>
      <c r="KS29" s="71"/>
      <c r="KT29" s="71"/>
      <c r="KU29" s="71"/>
      <c r="KV29" s="71"/>
      <c r="KW29" s="71"/>
      <c r="KX29" s="71"/>
      <c r="KY29" s="71"/>
      <c r="KZ29" s="71"/>
      <c r="LA29" s="71"/>
      <c r="LB29" s="71"/>
      <c r="LC29" s="71"/>
      <c r="LD29" s="71"/>
      <c r="LE29" s="71"/>
      <c r="LF29" s="71"/>
      <c r="LG29" s="71"/>
      <c r="LH29" s="71"/>
      <c r="LI29" s="71"/>
      <c r="LJ29" s="71"/>
      <c r="LK29" s="71"/>
      <c r="LL29" s="71"/>
      <c r="LM29" s="71"/>
      <c r="LN29" s="71"/>
      <c r="LO29" s="71"/>
      <c r="LP29" s="71"/>
      <c r="LQ29" s="71"/>
      <c r="LR29" s="71"/>
      <c r="LS29" s="71"/>
      <c r="LT29" s="71"/>
      <c r="LU29" s="71"/>
      <c r="LV29" s="71"/>
      <c r="LW29" s="71"/>
      <c r="LX29" s="71"/>
      <c r="LY29" s="71"/>
      <c r="LZ29" s="71"/>
      <c r="MA29" s="71"/>
      <c r="MB29" s="71"/>
      <c r="MC29" s="71"/>
      <c r="MD29" s="71"/>
      <c r="ME29" s="71"/>
      <c r="MF29" s="71"/>
      <c r="MG29" s="71"/>
      <c r="MH29" s="71"/>
      <c r="MI29" s="71"/>
      <c r="MJ29" s="71"/>
      <c r="MK29" s="71"/>
      <c r="ML29" s="71"/>
      <c r="MM29" s="71"/>
      <c r="MN29" s="71"/>
      <c r="MO29" s="71"/>
      <c r="MP29" s="71"/>
      <c r="MQ29" s="71"/>
      <c r="MR29" s="71"/>
      <c r="MS29" s="71"/>
      <c r="MT29" s="71"/>
      <c r="MU29" s="71"/>
      <c r="MV29" s="71"/>
      <c r="MW29" s="71"/>
      <c r="MX29" s="71"/>
      <c r="MY29" s="71"/>
      <c r="MZ29" s="71"/>
      <c r="NA29" s="71"/>
      <c r="NB29" s="71"/>
      <c r="NC29" s="71"/>
      <c r="ND29" s="71"/>
      <c r="NE29" s="71"/>
      <c r="NF29" s="71"/>
      <c r="NG29" s="71"/>
      <c r="NH29" s="71"/>
      <c r="NI29" s="71"/>
      <c r="NJ29" s="71"/>
      <c r="NK29" s="71"/>
      <c r="NL29" s="71"/>
      <c r="NM29" s="71"/>
      <c r="NN29" s="71"/>
      <c r="NO29" s="71"/>
      <c r="NP29" s="71"/>
      <c r="NQ29" s="71"/>
      <c r="NR29" s="71"/>
      <c r="NS29" s="71"/>
      <c r="NT29" s="71"/>
      <c r="NU29" s="71"/>
      <c r="NV29" s="71"/>
      <c r="NW29" s="71"/>
      <c r="NX29" s="71"/>
      <c r="NY29" s="71"/>
      <c r="NZ29" s="71"/>
      <c r="OA29" s="71"/>
      <c r="OB29" s="71"/>
      <c r="OC29" s="71"/>
      <c r="OD29" s="71"/>
      <c r="OE29" s="71"/>
      <c r="OF29" s="71"/>
      <c r="OG29" s="71"/>
      <c r="OH29" s="71"/>
      <c r="OI29" s="71"/>
      <c r="OJ29" s="71"/>
      <c r="OK29" s="71"/>
      <c r="OL29" s="71"/>
      <c r="OM29" s="71"/>
      <c r="ON29" s="71"/>
      <c r="OO29" s="71"/>
      <c r="OP29" s="71"/>
      <c r="OQ29" s="71"/>
      <c r="OR29" s="71"/>
      <c r="OS29" s="71"/>
      <c r="OT29" s="71"/>
      <c r="OU29" s="71"/>
      <c r="OV29" s="71"/>
      <c r="OW29" s="71"/>
      <c r="OX29" s="71"/>
      <c r="OY29" s="71"/>
      <c r="OZ29" s="71"/>
      <c r="PA29" s="71"/>
      <c r="PB29" s="71"/>
      <c r="PC29" s="71"/>
      <c r="PD29" s="71"/>
      <c r="PE29" s="71"/>
      <c r="PF29" s="71"/>
      <c r="PG29" s="71"/>
      <c r="PH29" s="71"/>
      <c r="PI29" s="71"/>
      <c r="PJ29" s="71"/>
      <c r="PK29" s="71"/>
      <c r="PL29" s="71"/>
      <c r="PM29" s="71"/>
      <c r="PN29" s="71"/>
      <c r="PO29" s="71"/>
      <c r="PP29" s="71"/>
      <c r="PQ29" s="71"/>
      <c r="PR29" s="71"/>
      <c r="PS29" s="71"/>
      <c r="PT29" s="71"/>
      <c r="PU29" s="71"/>
      <c r="PV29" s="71"/>
      <c r="PW29" s="71"/>
      <c r="PX29" s="71"/>
      <c r="PY29" s="71"/>
      <c r="PZ29" s="71"/>
      <c r="QA29" s="71"/>
      <c r="QB29" s="71"/>
      <c r="QC29" s="71"/>
      <c r="QD29" s="71"/>
      <c r="QE29" s="71"/>
      <c r="QF29" s="71"/>
      <c r="QG29" s="71"/>
      <c r="QH29" s="71"/>
      <c r="QI29" s="71"/>
      <c r="QJ29" s="71"/>
      <c r="QK29" s="71"/>
      <c r="QL29" s="71"/>
      <c r="QM29" s="71"/>
      <c r="QN29" s="71"/>
      <c r="QO29" s="71"/>
      <c r="QP29" s="71"/>
      <c r="QQ29" s="71"/>
      <c r="QR29" s="71"/>
      <c r="QS29" s="71"/>
      <c r="QT29" s="71"/>
      <c r="QU29" s="71"/>
      <c r="QV29" s="71"/>
      <c r="QW29" s="71"/>
      <c r="QX29" s="71"/>
      <c r="QY29" s="71"/>
      <c r="QZ29" s="71"/>
      <c r="RA29" s="71"/>
      <c r="RB29" s="71"/>
      <c r="RC29" s="71"/>
      <c r="RD29" s="71"/>
      <c r="RE29" s="71"/>
      <c r="RF29" s="71"/>
      <c r="RG29" s="71"/>
      <c r="RH29" s="71"/>
      <c r="RI29" s="71"/>
      <c r="RJ29" s="71"/>
      <c r="RK29" s="71"/>
      <c r="RL29" s="71"/>
      <c r="RM29" s="71"/>
      <c r="RN29" s="71"/>
      <c r="RO29" s="71"/>
      <c r="RP29" s="71"/>
      <c r="RQ29" s="71"/>
      <c r="RR29" s="71"/>
      <c r="RS29" s="71"/>
      <c r="RT29" s="71"/>
      <c r="RU29" s="71"/>
      <c r="RV29" s="71"/>
      <c r="RW29" s="71"/>
      <c r="RX29" s="71"/>
      <c r="RY29" s="71"/>
      <c r="RZ29" s="71"/>
      <c r="SA29" s="71"/>
      <c r="SB29" s="71"/>
      <c r="SC29" s="71"/>
      <c r="SD29" s="71"/>
      <c r="SE29" s="71"/>
      <c r="SF29" s="71"/>
      <c r="SG29" s="71"/>
      <c r="SH29" s="71"/>
      <c r="SI29" s="71"/>
      <c r="SJ29" s="71"/>
      <c r="SK29" s="71"/>
      <c r="SL29" s="71"/>
      <c r="SM29" s="71"/>
      <c r="SN29" s="71"/>
      <c r="SO29" s="71"/>
      <c r="SP29" s="71"/>
      <c r="SQ29" s="71"/>
      <c r="SR29" s="71"/>
      <c r="SS29" s="71"/>
      <c r="ST29" s="71"/>
      <c r="SU29" s="71"/>
      <c r="SV29" s="71"/>
      <c r="SW29" s="71"/>
      <c r="SX29" s="71"/>
      <c r="SY29" s="71"/>
      <c r="SZ29" s="71"/>
      <c r="TA29" s="71"/>
      <c r="TB29" s="71"/>
      <c r="TC29" s="71"/>
      <c r="TD29" s="71"/>
      <c r="TE29" s="71"/>
      <c r="TF29" s="71"/>
      <c r="TG29" s="71"/>
      <c r="TH29" s="71"/>
      <c r="TI29" s="71"/>
      <c r="TJ29" s="71"/>
      <c r="TK29" s="71"/>
      <c r="TL29" s="71"/>
      <c r="TM29" s="71"/>
      <c r="TN29" s="71"/>
      <c r="TO29" s="71"/>
      <c r="TP29" s="71"/>
      <c r="TQ29" s="71"/>
      <c r="TR29" s="71"/>
      <c r="TS29" s="71"/>
      <c r="TT29" s="71"/>
      <c r="TU29" s="71"/>
      <c r="TV29" s="71"/>
      <c r="TW29" s="71"/>
      <c r="TX29" s="71"/>
      <c r="TY29" s="71"/>
      <c r="TZ29" s="71"/>
      <c r="UA29" s="71"/>
      <c r="UB29" s="71"/>
      <c r="UC29" s="71"/>
      <c r="UD29" s="71"/>
      <c r="UE29" s="71"/>
      <c r="UF29" s="71"/>
      <c r="UG29" s="71"/>
      <c r="UH29" s="71"/>
      <c r="UI29" s="71"/>
      <c r="UJ29" s="71"/>
      <c r="UK29" s="71"/>
      <c r="UL29" s="71"/>
      <c r="UM29" s="71"/>
      <c r="UN29" s="71"/>
      <c r="UO29" s="71"/>
      <c r="UP29" s="71"/>
      <c r="UQ29" s="71"/>
      <c r="UR29" s="71"/>
      <c r="US29" s="71"/>
      <c r="UT29" s="71"/>
      <c r="UU29" s="71"/>
      <c r="UV29" s="71"/>
      <c r="UW29" s="71"/>
      <c r="UX29" s="71"/>
      <c r="UY29" s="71"/>
      <c r="UZ29" s="71"/>
      <c r="VA29" s="71"/>
      <c r="VB29" s="71"/>
      <c r="VC29" s="71"/>
      <c r="VD29" s="71"/>
      <c r="VE29" s="71"/>
      <c r="VF29" s="71"/>
      <c r="VG29" s="71"/>
      <c r="VH29" s="71"/>
      <c r="VI29" s="71"/>
      <c r="VJ29" s="71"/>
      <c r="VK29" s="71"/>
      <c r="VL29" s="71"/>
      <c r="VM29" s="71"/>
      <c r="VN29" s="71"/>
      <c r="VO29" s="71"/>
      <c r="VP29" s="71"/>
      <c r="VQ29" s="71"/>
      <c r="VR29" s="71"/>
      <c r="VS29" s="71"/>
      <c r="VT29" s="71"/>
      <c r="VU29" s="71"/>
      <c r="VV29" s="71"/>
      <c r="VW29" s="71"/>
      <c r="VX29" s="71"/>
      <c r="VY29" s="71"/>
      <c r="VZ29" s="71"/>
      <c r="WA29" s="71"/>
      <c r="WB29" s="71"/>
      <c r="WC29" s="71"/>
      <c r="WD29" s="71"/>
      <c r="WE29" s="71"/>
      <c r="WF29" s="71"/>
      <c r="WG29" s="71"/>
      <c r="WH29" s="71"/>
      <c r="WI29" s="71"/>
      <c r="WJ29" s="71"/>
      <c r="WK29" s="71"/>
      <c r="WL29" s="71"/>
      <c r="WM29" s="71"/>
      <c r="WN29" s="71"/>
      <c r="WO29" s="71"/>
      <c r="WP29" s="71"/>
      <c r="WQ29" s="71"/>
      <c r="WR29" s="71"/>
      <c r="WS29" s="71"/>
      <c r="WT29" s="71"/>
      <c r="WU29" s="71"/>
      <c r="WV29" s="71"/>
      <c r="WW29" s="71"/>
      <c r="WX29" s="71"/>
      <c r="WY29" s="71"/>
      <c r="WZ29" s="71"/>
      <c r="XA29" s="71"/>
      <c r="XB29" s="71"/>
      <c r="XC29" s="71"/>
      <c r="XD29" s="71"/>
      <c r="XE29" s="71"/>
      <c r="XF29" s="71"/>
      <c r="XG29" s="71"/>
      <c r="XH29" s="71"/>
      <c r="XI29" s="71"/>
      <c r="XJ29" s="71"/>
      <c r="XK29" s="71"/>
      <c r="XL29" s="71"/>
      <c r="XM29" s="71"/>
      <c r="XN29" s="71"/>
      <c r="XO29" s="71"/>
      <c r="XP29" s="71"/>
      <c r="XQ29" s="71"/>
      <c r="XR29" s="71"/>
      <c r="XS29" s="71"/>
      <c r="XT29" s="71"/>
      <c r="XU29" s="71"/>
      <c r="XV29" s="71"/>
      <c r="XW29" s="71"/>
      <c r="XX29" s="71"/>
      <c r="XY29" s="71"/>
      <c r="XZ29" s="71"/>
      <c r="YA29" s="71"/>
      <c r="YB29" s="71"/>
      <c r="YC29" s="71"/>
      <c r="YD29" s="71"/>
      <c r="YE29" s="71"/>
      <c r="YF29" s="71"/>
      <c r="YG29" s="71"/>
      <c r="YH29" s="71"/>
      <c r="YI29" s="71"/>
      <c r="YJ29" s="71"/>
      <c r="YK29" s="71"/>
      <c r="YL29" s="71"/>
      <c r="YM29" s="71"/>
      <c r="YN29" s="71"/>
      <c r="YO29" s="71"/>
      <c r="YP29" s="71"/>
      <c r="YQ29" s="71"/>
      <c r="YR29" s="71"/>
      <c r="YS29" s="71"/>
      <c r="YT29" s="71"/>
      <c r="YU29" s="71"/>
      <c r="YV29" s="71"/>
      <c r="YW29" s="71"/>
      <c r="YX29" s="71"/>
      <c r="YY29" s="71"/>
      <c r="YZ29" s="71"/>
      <c r="ZA29" s="71"/>
      <c r="ZB29" s="71"/>
      <c r="ZC29" s="71"/>
      <c r="ZD29" s="71"/>
      <c r="ZE29" s="71"/>
      <c r="ZF29" s="71"/>
      <c r="ZG29" s="71"/>
      <c r="ZH29" s="71"/>
      <c r="ZI29" s="71"/>
      <c r="ZJ29" s="71"/>
      <c r="ZK29" s="71"/>
      <c r="ZL29" s="71"/>
      <c r="ZM29" s="71"/>
      <c r="ZN29" s="71"/>
      <c r="ZO29" s="71"/>
      <c r="ZP29" s="71"/>
      <c r="ZQ29" s="71"/>
      <c r="ZR29" s="71"/>
      <c r="ZS29" s="71"/>
      <c r="ZT29" s="71"/>
      <c r="ZU29" s="71"/>
      <c r="ZV29" s="71"/>
      <c r="ZW29" s="71"/>
      <c r="ZX29" s="71"/>
      <c r="ZY29" s="71"/>
      <c r="ZZ29" s="71"/>
      <c r="AAA29" s="71"/>
      <c r="AAB29" s="71"/>
      <c r="AAC29" s="71"/>
      <c r="AAD29" s="71"/>
      <c r="AAE29" s="71"/>
      <c r="AAF29" s="71"/>
      <c r="AAG29" s="71"/>
      <c r="AAH29" s="71"/>
      <c r="AAI29" s="71"/>
      <c r="AAJ29" s="71"/>
      <c r="AAK29" s="71"/>
      <c r="AAL29" s="71"/>
      <c r="AAM29" s="71"/>
      <c r="AAN29" s="71"/>
      <c r="AAO29" s="71"/>
      <c r="AAP29" s="71"/>
      <c r="AAQ29" s="71"/>
      <c r="AAR29" s="71"/>
      <c r="AAS29" s="71"/>
      <c r="AAT29" s="71"/>
      <c r="AAU29" s="71"/>
      <c r="AAV29" s="71"/>
      <c r="AAW29" s="71"/>
      <c r="AAX29" s="71"/>
      <c r="AAY29" s="71"/>
      <c r="AAZ29" s="71"/>
      <c r="ABA29" s="71"/>
      <c r="ABB29" s="71"/>
      <c r="ABC29" s="71"/>
      <c r="ABD29" s="71"/>
      <c r="ABE29" s="71"/>
      <c r="ABF29" s="71"/>
      <c r="ABG29" s="71"/>
      <c r="ABH29" s="71"/>
      <c r="ABI29" s="71"/>
      <c r="ABJ29" s="71"/>
      <c r="ABK29" s="71"/>
      <c r="ABL29" s="71"/>
      <c r="ABM29" s="71"/>
      <c r="ABN29" s="71"/>
      <c r="ABO29" s="71"/>
      <c r="ABP29" s="71"/>
      <c r="ABQ29" s="71"/>
      <c r="ABR29" s="71"/>
      <c r="ABS29" s="71"/>
      <c r="ABT29" s="71"/>
      <c r="ABU29" s="71"/>
      <c r="ABV29" s="71"/>
      <c r="ABW29" s="71"/>
      <c r="ABX29" s="71"/>
      <c r="ABY29" s="71"/>
      <c r="ABZ29" s="71"/>
      <c r="ACA29" s="71"/>
      <c r="ACB29" s="71"/>
      <c r="ACC29" s="71"/>
      <c r="ACD29" s="71"/>
      <c r="ACE29" s="71"/>
      <c r="ACF29" s="71"/>
      <c r="ACG29" s="71"/>
      <c r="ACH29" s="71"/>
      <c r="ACI29" s="71"/>
      <c r="ACJ29" s="71"/>
      <c r="ACK29" s="71"/>
      <c r="ACL29" s="71"/>
      <c r="ACM29" s="71"/>
      <c r="ACN29" s="71"/>
      <c r="ACO29" s="71"/>
      <c r="ACP29" s="71"/>
      <c r="ACQ29" s="71"/>
      <c r="ACR29" s="71"/>
      <c r="ACS29" s="71"/>
      <c r="ACT29" s="71"/>
      <c r="ACU29" s="71"/>
      <c r="ACV29" s="71"/>
      <c r="ACW29" s="71"/>
      <c r="ACX29" s="71"/>
      <c r="ACY29" s="71"/>
      <c r="ACZ29" s="71"/>
      <c r="ADA29" s="71"/>
      <c r="ADB29" s="71"/>
      <c r="ADC29" s="71"/>
      <c r="ADD29" s="71"/>
      <c r="ADE29" s="71"/>
      <c r="ADF29" s="71"/>
      <c r="ADG29" s="71"/>
      <c r="ADH29" s="71"/>
      <c r="ADI29" s="71"/>
      <c r="ADJ29" s="71"/>
      <c r="ADK29" s="71"/>
      <c r="ADL29" s="71"/>
      <c r="ADM29" s="71"/>
      <c r="ADN29" s="71"/>
      <c r="ADO29" s="71"/>
      <c r="ADP29" s="71"/>
      <c r="ADQ29" s="71"/>
      <c r="ADR29" s="71"/>
      <c r="ADS29" s="71"/>
      <c r="ADT29" s="71"/>
      <c r="ADU29" s="71"/>
      <c r="ADV29" s="71"/>
      <c r="ADW29" s="71"/>
      <c r="ADX29" s="71"/>
      <c r="ADY29" s="71"/>
      <c r="ADZ29" s="71"/>
      <c r="AEA29" s="71"/>
      <c r="AEB29" s="71"/>
      <c r="AEC29" s="71"/>
      <c r="AED29" s="71"/>
      <c r="AEE29" s="71"/>
      <c r="AEF29" s="71"/>
      <c r="AEG29" s="71"/>
      <c r="AEH29" s="71"/>
      <c r="AEI29" s="71"/>
      <c r="AEJ29" s="71"/>
      <c r="AEK29" s="71"/>
      <c r="AEL29" s="71"/>
      <c r="AEM29" s="71"/>
      <c r="AEN29" s="71"/>
      <c r="AEO29" s="71"/>
      <c r="AEP29" s="71"/>
      <c r="AEQ29" s="71"/>
      <c r="AER29" s="71"/>
      <c r="AES29" s="71"/>
      <c r="AET29" s="71"/>
      <c r="AEU29" s="71"/>
      <c r="AEV29" s="71"/>
      <c r="AEW29" s="71"/>
      <c r="AEX29" s="71"/>
      <c r="AEY29" s="71"/>
      <c r="AEZ29" s="71"/>
      <c r="AFA29" s="71"/>
      <c r="AFB29" s="71"/>
      <c r="AFC29" s="71"/>
      <c r="AFD29" s="71"/>
      <c r="AFE29" s="71"/>
      <c r="AFF29" s="71"/>
      <c r="AFG29" s="71"/>
      <c r="AFH29" s="71"/>
      <c r="AFI29" s="71"/>
      <c r="AFJ29" s="71"/>
      <c r="AFK29" s="71"/>
      <c r="AFL29" s="71"/>
      <c r="AFM29" s="71"/>
      <c r="AFN29" s="71"/>
      <c r="AFO29" s="71"/>
      <c r="AFP29" s="71"/>
      <c r="AFQ29" s="71"/>
      <c r="AFR29" s="71"/>
      <c r="AFS29" s="71"/>
      <c r="AFT29" s="71"/>
      <c r="AFU29" s="71"/>
      <c r="AFV29" s="71"/>
      <c r="AFW29" s="71"/>
      <c r="AFX29" s="71"/>
      <c r="AFY29" s="71"/>
      <c r="AFZ29" s="71"/>
      <c r="AGA29" s="71"/>
      <c r="AGB29" s="71"/>
      <c r="AGC29" s="71"/>
      <c r="AGD29" s="71"/>
      <c r="AGE29" s="71"/>
      <c r="AGF29" s="71"/>
      <c r="AGG29" s="71"/>
      <c r="AGH29" s="71"/>
      <c r="AGI29" s="71"/>
      <c r="AGJ29" s="71"/>
      <c r="AGK29" s="71"/>
      <c r="AGL29" s="71"/>
      <c r="AGM29" s="71"/>
      <c r="AGN29" s="71"/>
      <c r="AGO29" s="71"/>
      <c r="AGP29" s="71"/>
      <c r="AGQ29" s="71"/>
      <c r="AGR29" s="71"/>
      <c r="AGS29" s="71"/>
      <c r="AGT29" s="71"/>
      <c r="AGU29" s="71"/>
      <c r="AGV29" s="71"/>
      <c r="AGW29" s="71"/>
      <c r="AGX29" s="71"/>
      <c r="AGY29" s="71"/>
      <c r="AGZ29" s="71"/>
      <c r="AHA29" s="71"/>
      <c r="AHB29" s="71"/>
      <c r="AHC29" s="71"/>
      <c r="AHD29" s="71"/>
      <c r="AHE29" s="71"/>
      <c r="AHF29" s="71"/>
      <c r="AHG29" s="71"/>
      <c r="AHH29" s="71"/>
      <c r="AHI29" s="71"/>
      <c r="AHJ29" s="71"/>
      <c r="AHK29" s="71"/>
      <c r="AHL29" s="71"/>
      <c r="AHM29" s="71"/>
      <c r="AHN29" s="71"/>
      <c r="AHO29" s="71"/>
      <c r="AHP29" s="71"/>
      <c r="AHQ29" s="71"/>
      <c r="AHR29" s="71"/>
      <c r="AHS29" s="71"/>
      <c r="AHT29" s="71"/>
      <c r="AHU29" s="71"/>
      <c r="AHV29" s="71"/>
      <c r="AHW29" s="71"/>
      <c r="AHX29" s="71"/>
      <c r="AHY29" s="71"/>
      <c r="AHZ29" s="71"/>
      <c r="AIA29" s="71"/>
      <c r="AIB29" s="71"/>
      <c r="AIC29" s="71"/>
      <c r="AID29" s="71"/>
      <c r="AIE29" s="71"/>
      <c r="AIF29" s="71"/>
      <c r="AIG29" s="71"/>
      <c r="AIH29" s="71"/>
      <c r="AII29" s="71"/>
      <c r="AIJ29" s="71"/>
      <c r="AIK29" s="71"/>
      <c r="AIL29" s="71"/>
      <c r="AIM29" s="71"/>
      <c r="AIN29" s="71"/>
      <c r="AIO29" s="71"/>
      <c r="AIP29" s="71"/>
      <c r="AIQ29" s="71"/>
      <c r="AIR29" s="71"/>
      <c r="AIS29" s="71"/>
      <c r="AIT29" s="71"/>
      <c r="AIU29" s="71"/>
      <c r="AIV29" s="71"/>
      <c r="AIW29" s="71"/>
      <c r="AIX29" s="71"/>
      <c r="AIY29" s="71"/>
    </row>
    <row r="30" spans="1:935" ht="15.75" x14ac:dyDescent="0.25">
      <c r="A30" s="89" t="s">
        <v>120</v>
      </c>
      <c r="B30" s="85">
        <f t="shared" ref="B30:T30" si="5">SUM(B31:B31)</f>
        <v>1</v>
      </c>
      <c r="C30" s="90">
        <f t="shared" si="5"/>
        <v>0</v>
      </c>
      <c r="D30" s="85">
        <f t="shared" si="5"/>
        <v>0</v>
      </c>
      <c r="E30" s="85">
        <f t="shared" si="5"/>
        <v>0</v>
      </c>
      <c r="F30" s="96">
        <f t="shared" si="5"/>
        <v>0</v>
      </c>
      <c r="G30" s="85">
        <f t="shared" si="5"/>
        <v>0</v>
      </c>
      <c r="H30" s="96">
        <f t="shared" si="5"/>
        <v>0</v>
      </c>
      <c r="I30" s="85">
        <f t="shared" si="5"/>
        <v>0</v>
      </c>
      <c r="J30" s="96">
        <f t="shared" si="5"/>
        <v>0</v>
      </c>
      <c r="K30" s="85">
        <f t="shared" si="5"/>
        <v>1</v>
      </c>
      <c r="L30" s="96">
        <f t="shared" si="5"/>
        <v>0</v>
      </c>
      <c r="M30" s="85">
        <f t="shared" si="5"/>
        <v>0</v>
      </c>
      <c r="N30" s="96">
        <f t="shared" si="5"/>
        <v>0</v>
      </c>
      <c r="O30" s="85">
        <f t="shared" si="5"/>
        <v>0</v>
      </c>
      <c r="P30" s="96">
        <f t="shared" si="5"/>
        <v>0</v>
      </c>
      <c r="Q30" s="85">
        <f t="shared" si="5"/>
        <v>0</v>
      </c>
      <c r="R30" s="96">
        <f t="shared" si="5"/>
        <v>0</v>
      </c>
      <c r="S30" s="85">
        <f t="shared" si="5"/>
        <v>0</v>
      </c>
      <c r="T30" s="96">
        <f t="shared" si="5"/>
        <v>0</v>
      </c>
      <c r="U30" s="158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1"/>
      <c r="CA30" s="71"/>
      <c r="CB30" s="71"/>
      <c r="CC30" s="71"/>
      <c r="CD30" s="71"/>
      <c r="CE30" s="71"/>
      <c r="CF30" s="71"/>
      <c r="CG30" s="71"/>
      <c r="CH30" s="71"/>
      <c r="CI30" s="71"/>
      <c r="CJ30" s="71"/>
      <c r="CK30" s="71"/>
      <c r="CL30" s="71"/>
      <c r="CM30" s="71"/>
      <c r="CN30" s="71"/>
      <c r="CO30" s="71"/>
      <c r="CP30" s="71"/>
      <c r="CQ30" s="71"/>
      <c r="CR30" s="71"/>
      <c r="CS30" s="71"/>
      <c r="CT30" s="71"/>
      <c r="CU30" s="71"/>
      <c r="CV30" s="71"/>
      <c r="CW30" s="71"/>
      <c r="CX30" s="71"/>
      <c r="CY30" s="71"/>
      <c r="CZ30" s="71"/>
      <c r="DA30" s="71"/>
      <c r="DB30" s="71"/>
      <c r="DC30" s="71"/>
      <c r="DD30" s="71"/>
      <c r="DE30" s="71"/>
      <c r="DF30" s="71"/>
      <c r="DG30" s="71"/>
      <c r="DH30" s="71"/>
      <c r="DI30" s="71"/>
      <c r="DJ30" s="71"/>
      <c r="DK30" s="71"/>
      <c r="DL30" s="71"/>
      <c r="DM30" s="71"/>
      <c r="DN30" s="71"/>
      <c r="DO30" s="71"/>
      <c r="DP30" s="71"/>
      <c r="DQ30" s="71"/>
      <c r="DR30" s="71"/>
      <c r="DS30" s="71"/>
      <c r="DT30" s="71"/>
      <c r="DU30" s="71"/>
      <c r="DV30" s="71"/>
      <c r="DW30" s="71"/>
      <c r="DX30" s="71"/>
      <c r="DY30" s="71"/>
      <c r="DZ30" s="71"/>
      <c r="EA30" s="71"/>
      <c r="EB30" s="71"/>
      <c r="EC30" s="71"/>
      <c r="ED30" s="71"/>
      <c r="EE30" s="71"/>
      <c r="EF30" s="71"/>
      <c r="EG30" s="71"/>
      <c r="EH30" s="71"/>
      <c r="EI30" s="71"/>
      <c r="EJ30" s="71"/>
      <c r="EK30" s="71"/>
      <c r="EL30" s="71"/>
      <c r="EM30" s="71"/>
      <c r="EN30" s="71"/>
      <c r="EO30" s="71"/>
      <c r="EP30" s="71"/>
      <c r="EQ30" s="71"/>
      <c r="ER30" s="71"/>
      <c r="ES30" s="71"/>
      <c r="ET30" s="71"/>
      <c r="EU30" s="71"/>
      <c r="EV30" s="71"/>
      <c r="EW30" s="71"/>
      <c r="EX30" s="71"/>
      <c r="EY30" s="71"/>
      <c r="EZ30" s="71"/>
      <c r="FA30" s="71"/>
      <c r="FB30" s="71"/>
      <c r="FC30" s="71"/>
      <c r="FD30" s="71"/>
      <c r="FE30" s="71"/>
      <c r="FF30" s="71"/>
      <c r="FG30" s="71"/>
      <c r="FH30" s="71"/>
      <c r="FI30" s="71"/>
      <c r="FJ30" s="71"/>
      <c r="FK30" s="71"/>
      <c r="FL30" s="71"/>
      <c r="FM30" s="71"/>
      <c r="FN30" s="71"/>
      <c r="FO30" s="71"/>
      <c r="FP30" s="71"/>
      <c r="FQ30" s="71"/>
      <c r="FR30" s="71"/>
      <c r="FS30" s="71"/>
      <c r="FT30" s="71"/>
      <c r="FU30" s="71"/>
      <c r="FV30" s="71"/>
      <c r="FW30" s="71"/>
      <c r="FX30" s="71"/>
      <c r="FY30" s="71"/>
      <c r="FZ30" s="71"/>
      <c r="GA30" s="71"/>
      <c r="GB30" s="71"/>
      <c r="GC30" s="71"/>
      <c r="GD30" s="71"/>
      <c r="GE30" s="71"/>
      <c r="GF30" s="71"/>
      <c r="GG30" s="71"/>
      <c r="GH30" s="71"/>
      <c r="GI30" s="71"/>
      <c r="GJ30" s="71"/>
      <c r="GK30" s="71"/>
      <c r="GL30" s="71"/>
      <c r="GM30" s="71"/>
      <c r="GN30" s="71"/>
      <c r="GO30" s="71"/>
      <c r="GP30" s="71"/>
      <c r="GQ30" s="71"/>
      <c r="GR30" s="71"/>
      <c r="GS30" s="71"/>
      <c r="GT30" s="71"/>
      <c r="GU30" s="71"/>
      <c r="GV30" s="71"/>
      <c r="GW30" s="71"/>
      <c r="GX30" s="71"/>
      <c r="GY30" s="71"/>
      <c r="GZ30" s="71"/>
      <c r="HA30" s="71"/>
      <c r="HB30" s="71"/>
      <c r="HC30" s="71"/>
      <c r="HD30" s="71"/>
      <c r="HE30" s="71"/>
      <c r="HF30" s="71"/>
      <c r="HG30" s="71"/>
      <c r="HH30" s="71"/>
      <c r="HI30" s="71"/>
      <c r="HJ30" s="71"/>
      <c r="HK30" s="71"/>
      <c r="HL30" s="71"/>
      <c r="HM30" s="71"/>
      <c r="HN30" s="71"/>
      <c r="HO30" s="71"/>
      <c r="HP30" s="71"/>
      <c r="HQ30" s="71"/>
      <c r="HR30" s="71"/>
      <c r="HS30" s="71"/>
      <c r="HT30" s="71"/>
      <c r="HU30" s="71"/>
      <c r="HV30" s="71"/>
      <c r="HW30" s="71"/>
      <c r="HX30" s="71"/>
      <c r="HY30" s="71"/>
      <c r="HZ30" s="71"/>
      <c r="IA30" s="71"/>
      <c r="IB30" s="71"/>
      <c r="IC30" s="71"/>
      <c r="ID30" s="71"/>
      <c r="IE30" s="71"/>
      <c r="IF30" s="71"/>
      <c r="IG30" s="71"/>
      <c r="IH30" s="71"/>
      <c r="II30" s="71"/>
      <c r="IJ30" s="71"/>
      <c r="IK30" s="71"/>
      <c r="IL30" s="71"/>
      <c r="IM30" s="71"/>
      <c r="IN30" s="71"/>
      <c r="IO30" s="71"/>
      <c r="IP30" s="71"/>
      <c r="IQ30" s="71"/>
      <c r="IR30" s="71"/>
      <c r="IS30" s="71"/>
      <c r="IT30" s="71"/>
      <c r="IU30" s="71"/>
      <c r="IV30" s="71"/>
      <c r="IW30" s="71"/>
      <c r="IX30" s="71"/>
      <c r="IY30" s="71"/>
      <c r="IZ30" s="71"/>
      <c r="JA30" s="71"/>
      <c r="JB30" s="71"/>
      <c r="JC30" s="71"/>
      <c r="JD30" s="71"/>
      <c r="JE30" s="71"/>
      <c r="JF30" s="71"/>
      <c r="JG30" s="71"/>
      <c r="JH30" s="71"/>
      <c r="JI30" s="71"/>
      <c r="JJ30" s="71"/>
      <c r="JK30" s="71"/>
      <c r="JL30" s="71"/>
      <c r="JM30" s="71"/>
      <c r="JN30" s="71"/>
      <c r="JO30" s="71"/>
      <c r="JP30" s="71"/>
      <c r="JQ30" s="71"/>
      <c r="JR30" s="71"/>
      <c r="JS30" s="71"/>
      <c r="JT30" s="71"/>
      <c r="JU30" s="71"/>
      <c r="JV30" s="71"/>
      <c r="JW30" s="71"/>
      <c r="JX30" s="71"/>
      <c r="JY30" s="71"/>
      <c r="JZ30" s="71"/>
      <c r="KA30" s="71"/>
      <c r="KB30" s="71"/>
      <c r="KC30" s="71"/>
      <c r="KD30" s="71"/>
      <c r="KE30" s="71"/>
      <c r="KF30" s="71"/>
      <c r="KG30" s="71"/>
      <c r="KH30" s="71"/>
      <c r="KI30" s="71"/>
      <c r="KJ30" s="71"/>
      <c r="KK30" s="71"/>
      <c r="KL30" s="71"/>
      <c r="KM30" s="71"/>
      <c r="KN30" s="71"/>
      <c r="KO30" s="71"/>
      <c r="KP30" s="71"/>
      <c r="KQ30" s="71"/>
      <c r="KR30" s="71"/>
      <c r="KS30" s="71"/>
      <c r="KT30" s="71"/>
      <c r="KU30" s="71"/>
      <c r="KV30" s="71"/>
      <c r="KW30" s="71"/>
      <c r="KX30" s="71"/>
      <c r="KY30" s="71"/>
      <c r="KZ30" s="71"/>
      <c r="LA30" s="71"/>
      <c r="LB30" s="71"/>
      <c r="LC30" s="71"/>
      <c r="LD30" s="71"/>
      <c r="LE30" s="71"/>
      <c r="LF30" s="71"/>
      <c r="LG30" s="71"/>
      <c r="LH30" s="71"/>
      <c r="LI30" s="71"/>
      <c r="LJ30" s="71"/>
      <c r="LK30" s="71"/>
      <c r="LL30" s="71"/>
      <c r="LM30" s="71"/>
      <c r="LN30" s="71"/>
      <c r="LO30" s="71"/>
      <c r="LP30" s="71"/>
      <c r="LQ30" s="71"/>
      <c r="LR30" s="71"/>
      <c r="LS30" s="71"/>
      <c r="LT30" s="71"/>
      <c r="LU30" s="71"/>
      <c r="LV30" s="71"/>
      <c r="LW30" s="71"/>
      <c r="LX30" s="71"/>
      <c r="LY30" s="71"/>
      <c r="LZ30" s="71"/>
      <c r="MA30" s="71"/>
      <c r="MB30" s="71"/>
      <c r="MC30" s="71"/>
      <c r="MD30" s="71"/>
      <c r="ME30" s="71"/>
      <c r="MF30" s="71"/>
      <c r="MG30" s="71"/>
      <c r="MH30" s="71"/>
      <c r="MI30" s="71"/>
      <c r="MJ30" s="71"/>
      <c r="MK30" s="71"/>
      <c r="ML30" s="71"/>
      <c r="MM30" s="71"/>
      <c r="MN30" s="71"/>
      <c r="MO30" s="71"/>
      <c r="MP30" s="71"/>
      <c r="MQ30" s="71"/>
      <c r="MR30" s="71"/>
      <c r="MS30" s="71"/>
      <c r="MT30" s="71"/>
      <c r="MU30" s="71"/>
      <c r="MV30" s="71"/>
      <c r="MW30" s="71"/>
      <c r="MX30" s="71"/>
      <c r="MY30" s="71"/>
      <c r="MZ30" s="71"/>
      <c r="NA30" s="71"/>
      <c r="NB30" s="71"/>
      <c r="NC30" s="71"/>
      <c r="ND30" s="71"/>
      <c r="NE30" s="71"/>
      <c r="NF30" s="71"/>
      <c r="NG30" s="71"/>
      <c r="NH30" s="71"/>
      <c r="NI30" s="71"/>
      <c r="NJ30" s="71"/>
      <c r="NK30" s="71"/>
      <c r="NL30" s="71"/>
      <c r="NM30" s="71"/>
      <c r="NN30" s="71"/>
      <c r="NO30" s="71"/>
      <c r="NP30" s="71"/>
      <c r="NQ30" s="71"/>
      <c r="NR30" s="71"/>
      <c r="NS30" s="71"/>
      <c r="NT30" s="71"/>
      <c r="NU30" s="71"/>
      <c r="NV30" s="71"/>
      <c r="NW30" s="71"/>
      <c r="NX30" s="71"/>
      <c r="NY30" s="71"/>
      <c r="NZ30" s="71"/>
      <c r="OA30" s="71"/>
      <c r="OB30" s="71"/>
      <c r="OC30" s="71"/>
      <c r="OD30" s="71"/>
      <c r="OE30" s="71"/>
      <c r="OF30" s="71"/>
      <c r="OG30" s="71"/>
      <c r="OH30" s="71"/>
      <c r="OI30" s="71"/>
      <c r="OJ30" s="71"/>
      <c r="OK30" s="71"/>
      <c r="OL30" s="71"/>
      <c r="OM30" s="71"/>
      <c r="ON30" s="71"/>
      <c r="OO30" s="71"/>
      <c r="OP30" s="71"/>
      <c r="OQ30" s="71"/>
      <c r="OR30" s="71"/>
      <c r="OS30" s="71"/>
      <c r="OT30" s="71"/>
      <c r="OU30" s="71"/>
      <c r="OV30" s="71"/>
      <c r="OW30" s="71"/>
      <c r="OX30" s="71"/>
      <c r="OY30" s="71"/>
      <c r="OZ30" s="71"/>
      <c r="PA30" s="71"/>
      <c r="PB30" s="71"/>
      <c r="PC30" s="71"/>
      <c r="PD30" s="71"/>
      <c r="PE30" s="71"/>
      <c r="PF30" s="71"/>
      <c r="PG30" s="71"/>
      <c r="PH30" s="71"/>
      <c r="PI30" s="71"/>
      <c r="PJ30" s="71"/>
      <c r="PK30" s="71"/>
      <c r="PL30" s="71"/>
      <c r="PM30" s="71"/>
      <c r="PN30" s="71"/>
      <c r="PO30" s="71"/>
      <c r="PP30" s="71"/>
      <c r="PQ30" s="71"/>
      <c r="PR30" s="71"/>
      <c r="PS30" s="71"/>
      <c r="PT30" s="71"/>
      <c r="PU30" s="71"/>
      <c r="PV30" s="71"/>
      <c r="PW30" s="71"/>
      <c r="PX30" s="71"/>
      <c r="PY30" s="71"/>
      <c r="PZ30" s="71"/>
      <c r="QA30" s="71"/>
      <c r="QB30" s="71"/>
      <c r="QC30" s="71"/>
      <c r="QD30" s="71"/>
      <c r="QE30" s="71"/>
      <c r="QF30" s="71"/>
      <c r="QG30" s="71"/>
      <c r="QH30" s="71"/>
      <c r="QI30" s="71"/>
      <c r="QJ30" s="71"/>
      <c r="QK30" s="71"/>
      <c r="QL30" s="71"/>
      <c r="QM30" s="71"/>
      <c r="QN30" s="71"/>
      <c r="QO30" s="71"/>
      <c r="QP30" s="71"/>
      <c r="QQ30" s="71"/>
      <c r="QR30" s="71"/>
      <c r="QS30" s="71"/>
      <c r="QT30" s="71"/>
      <c r="QU30" s="71"/>
      <c r="QV30" s="71"/>
      <c r="QW30" s="71"/>
      <c r="QX30" s="71"/>
      <c r="QY30" s="71"/>
      <c r="QZ30" s="71"/>
      <c r="RA30" s="71"/>
      <c r="RB30" s="71"/>
      <c r="RC30" s="71"/>
      <c r="RD30" s="71"/>
      <c r="RE30" s="71"/>
      <c r="RF30" s="71"/>
      <c r="RG30" s="71"/>
      <c r="RH30" s="71"/>
      <c r="RI30" s="71"/>
      <c r="RJ30" s="71"/>
      <c r="RK30" s="71"/>
      <c r="RL30" s="71"/>
      <c r="RM30" s="71"/>
      <c r="RN30" s="71"/>
      <c r="RO30" s="71"/>
      <c r="RP30" s="71"/>
      <c r="RQ30" s="71"/>
      <c r="RR30" s="71"/>
      <c r="RS30" s="71"/>
      <c r="RT30" s="71"/>
      <c r="RU30" s="71"/>
      <c r="RV30" s="71"/>
      <c r="RW30" s="71"/>
      <c r="RX30" s="71"/>
      <c r="RY30" s="71"/>
      <c r="RZ30" s="71"/>
      <c r="SA30" s="71"/>
      <c r="SB30" s="71"/>
      <c r="SC30" s="71"/>
      <c r="SD30" s="71"/>
      <c r="SE30" s="71"/>
      <c r="SF30" s="71"/>
      <c r="SG30" s="71"/>
      <c r="SH30" s="71"/>
      <c r="SI30" s="71"/>
      <c r="SJ30" s="71"/>
      <c r="SK30" s="71"/>
      <c r="SL30" s="71"/>
      <c r="SM30" s="71"/>
      <c r="SN30" s="71"/>
      <c r="SO30" s="71"/>
      <c r="SP30" s="71"/>
      <c r="SQ30" s="71"/>
      <c r="SR30" s="71"/>
      <c r="SS30" s="71"/>
      <c r="ST30" s="71"/>
      <c r="SU30" s="71"/>
      <c r="SV30" s="71"/>
      <c r="SW30" s="71"/>
      <c r="SX30" s="71"/>
      <c r="SY30" s="71"/>
      <c r="SZ30" s="71"/>
      <c r="TA30" s="71"/>
      <c r="TB30" s="71"/>
      <c r="TC30" s="71"/>
      <c r="TD30" s="71"/>
      <c r="TE30" s="71"/>
      <c r="TF30" s="71"/>
      <c r="TG30" s="71"/>
      <c r="TH30" s="71"/>
      <c r="TI30" s="71"/>
      <c r="TJ30" s="71"/>
      <c r="TK30" s="71"/>
      <c r="TL30" s="71"/>
      <c r="TM30" s="71"/>
      <c r="TN30" s="71"/>
      <c r="TO30" s="71"/>
      <c r="TP30" s="71"/>
      <c r="TQ30" s="71"/>
      <c r="TR30" s="71"/>
      <c r="TS30" s="71"/>
      <c r="TT30" s="71"/>
      <c r="TU30" s="71"/>
      <c r="TV30" s="71"/>
      <c r="TW30" s="71"/>
      <c r="TX30" s="71"/>
      <c r="TY30" s="71"/>
      <c r="TZ30" s="71"/>
      <c r="UA30" s="71"/>
      <c r="UB30" s="71"/>
      <c r="UC30" s="71"/>
      <c r="UD30" s="71"/>
      <c r="UE30" s="71"/>
      <c r="UF30" s="71"/>
      <c r="UG30" s="71"/>
      <c r="UH30" s="71"/>
      <c r="UI30" s="71"/>
      <c r="UJ30" s="71"/>
      <c r="UK30" s="71"/>
      <c r="UL30" s="71"/>
      <c r="UM30" s="71"/>
      <c r="UN30" s="71"/>
      <c r="UO30" s="71"/>
      <c r="UP30" s="71"/>
      <c r="UQ30" s="71"/>
      <c r="UR30" s="71"/>
      <c r="US30" s="71"/>
      <c r="UT30" s="71"/>
      <c r="UU30" s="71"/>
      <c r="UV30" s="71"/>
      <c r="UW30" s="71"/>
      <c r="UX30" s="71"/>
      <c r="UY30" s="71"/>
      <c r="UZ30" s="71"/>
      <c r="VA30" s="71"/>
      <c r="VB30" s="71"/>
      <c r="VC30" s="71"/>
      <c r="VD30" s="71"/>
      <c r="VE30" s="71"/>
      <c r="VF30" s="71"/>
      <c r="VG30" s="71"/>
      <c r="VH30" s="71"/>
      <c r="VI30" s="71"/>
      <c r="VJ30" s="71"/>
      <c r="VK30" s="71"/>
      <c r="VL30" s="71"/>
      <c r="VM30" s="71"/>
      <c r="VN30" s="71"/>
      <c r="VO30" s="71"/>
      <c r="VP30" s="71"/>
      <c r="VQ30" s="71"/>
      <c r="VR30" s="71"/>
      <c r="VS30" s="71"/>
      <c r="VT30" s="71"/>
      <c r="VU30" s="71"/>
      <c r="VV30" s="71"/>
      <c r="VW30" s="71"/>
      <c r="VX30" s="71"/>
      <c r="VY30" s="71"/>
      <c r="VZ30" s="71"/>
      <c r="WA30" s="71"/>
      <c r="WB30" s="71"/>
      <c r="WC30" s="71"/>
      <c r="WD30" s="71"/>
      <c r="WE30" s="71"/>
      <c r="WF30" s="71"/>
      <c r="WG30" s="71"/>
      <c r="WH30" s="71"/>
      <c r="WI30" s="71"/>
      <c r="WJ30" s="71"/>
      <c r="WK30" s="71"/>
      <c r="WL30" s="71"/>
      <c r="WM30" s="71"/>
      <c r="WN30" s="71"/>
      <c r="WO30" s="71"/>
      <c r="WP30" s="71"/>
      <c r="WQ30" s="71"/>
      <c r="WR30" s="71"/>
      <c r="WS30" s="71"/>
      <c r="WT30" s="71"/>
      <c r="WU30" s="71"/>
      <c r="WV30" s="71"/>
      <c r="WW30" s="71"/>
      <c r="WX30" s="71"/>
      <c r="WY30" s="71"/>
      <c r="WZ30" s="71"/>
      <c r="XA30" s="71"/>
      <c r="XB30" s="71"/>
      <c r="XC30" s="71"/>
      <c r="XD30" s="71"/>
      <c r="XE30" s="71"/>
      <c r="XF30" s="71"/>
      <c r="XG30" s="71"/>
      <c r="XH30" s="71"/>
      <c r="XI30" s="71"/>
      <c r="XJ30" s="71"/>
      <c r="XK30" s="71"/>
      <c r="XL30" s="71"/>
      <c r="XM30" s="71"/>
      <c r="XN30" s="71"/>
      <c r="XO30" s="71"/>
      <c r="XP30" s="71"/>
      <c r="XQ30" s="71"/>
      <c r="XR30" s="71"/>
      <c r="XS30" s="71"/>
      <c r="XT30" s="71"/>
      <c r="XU30" s="71"/>
      <c r="XV30" s="71"/>
      <c r="XW30" s="71"/>
      <c r="XX30" s="71"/>
      <c r="XY30" s="71"/>
      <c r="XZ30" s="71"/>
      <c r="YA30" s="71"/>
      <c r="YB30" s="71"/>
      <c r="YC30" s="71"/>
      <c r="YD30" s="71"/>
      <c r="YE30" s="71"/>
      <c r="YF30" s="71"/>
      <c r="YG30" s="71"/>
      <c r="YH30" s="71"/>
      <c r="YI30" s="71"/>
      <c r="YJ30" s="71"/>
      <c r="YK30" s="71"/>
      <c r="YL30" s="71"/>
      <c r="YM30" s="71"/>
      <c r="YN30" s="71"/>
      <c r="YO30" s="71"/>
      <c r="YP30" s="71"/>
      <c r="YQ30" s="71"/>
      <c r="YR30" s="71"/>
      <c r="YS30" s="71"/>
      <c r="YT30" s="71"/>
      <c r="YU30" s="71"/>
      <c r="YV30" s="71"/>
      <c r="YW30" s="71"/>
      <c r="YX30" s="71"/>
      <c r="YY30" s="71"/>
      <c r="YZ30" s="71"/>
      <c r="ZA30" s="71"/>
      <c r="ZB30" s="71"/>
      <c r="ZC30" s="71"/>
      <c r="ZD30" s="71"/>
      <c r="ZE30" s="71"/>
      <c r="ZF30" s="71"/>
      <c r="ZG30" s="71"/>
      <c r="ZH30" s="71"/>
      <c r="ZI30" s="71"/>
      <c r="ZJ30" s="71"/>
      <c r="ZK30" s="71"/>
      <c r="ZL30" s="71"/>
      <c r="ZM30" s="71"/>
      <c r="ZN30" s="71"/>
      <c r="ZO30" s="71"/>
      <c r="ZP30" s="71"/>
      <c r="ZQ30" s="71"/>
      <c r="ZR30" s="71"/>
      <c r="ZS30" s="71"/>
      <c r="ZT30" s="71"/>
      <c r="ZU30" s="71"/>
      <c r="ZV30" s="71"/>
      <c r="ZW30" s="71"/>
      <c r="ZX30" s="71"/>
      <c r="ZY30" s="71"/>
      <c r="ZZ30" s="71"/>
      <c r="AAA30" s="71"/>
      <c r="AAB30" s="71"/>
      <c r="AAC30" s="71"/>
      <c r="AAD30" s="71"/>
      <c r="AAE30" s="71"/>
      <c r="AAF30" s="71"/>
      <c r="AAG30" s="71"/>
      <c r="AAH30" s="71"/>
      <c r="AAI30" s="71"/>
      <c r="AAJ30" s="71"/>
      <c r="AAK30" s="71"/>
      <c r="AAL30" s="71"/>
      <c r="AAM30" s="71"/>
      <c r="AAN30" s="71"/>
      <c r="AAO30" s="71"/>
      <c r="AAP30" s="71"/>
      <c r="AAQ30" s="71"/>
      <c r="AAR30" s="71"/>
      <c r="AAS30" s="71"/>
      <c r="AAT30" s="71"/>
      <c r="AAU30" s="71"/>
      <c r="AAV30" s="71"/>
      <c r="AAW30" s="71"/>
      <c r="AAX30" s="71"/>
      <c r="AAY30" s="71"/>
      <c r="AAZ30" s="71"/>
      <c r="ABA30" s="71"/>
      <c r="ABB30" s="71"/>
      <c r="ABC30" s="71"/>
      <c r="ABD30" s="71"/>
      <c r="ABE30" s="71"/>
      <c r="ABF30" s="71"/>
      <c r="ABG30" s="71"/>
      <c r="ABH30" s="71"/>
      <c r="ABI30" s="71"/>
      <c r="ABJ30" s="71"/>
      <c r="ABK30" s="71"/>
      <c r="ABL30" s="71"/>
      <c r="ABM30" s="71"/>
      <c r="ABN30" s="71"/>
      <c r="ABO30" s="71"/>
      <c r="ABP30" s="71"/>
      <c r="ABQ30" s="71"/>
      <c r="ABR30" s="71"/>
      <c r="ABS30" s="71"/>
      <c r="ABT30" s="71"/>
      <c r="ABU30" s="71"/>
      <c r="ABV30" s="71"/>
      <c r="ABW30" s="71"/>
      <c r="ABX30" s="71"/>
      <c r="ABY30" s="71"/>
      <c r="ABZ30" s="71"/>
      <c r="ACA30" s="71"/>
      <c r="ACB30" s="71"/>
      <c r="ACC30" s="71"/>
      <c r="ACD30" s="71"/>
      <c r="ACE30" s="71"/>
      <c r="ACF30" s="71"/>
      <c r="ACG30" s="71"/>
      <c r="ACH30" s="71"/>
      <c r="ACI30" s="71"/>
      <c r="ACJ30" s="71"/>
      <c r="ACK30" s="71"/>
      <c r="ACL30" s="71"/>
      <c r="ACM30" s="71"/>
      <c r="ACN30" s="71"/>
      <c r="ACO30" s="71"/>
      <c r="ACP30" s="71"/>
      <c r="ACQ30" s="71"/>
      <c r="ACR30" s="71"/>
      <c r="ACS30" s="71"/>
      <c r="ACT30" s="71"/>
      <c r="ACU30" s="71"/>
      <c r="ACV30" s="71"/>
      <c r="ACW30" s="71"/>
      <c r="ACX30" s="71"/>
      <c r="ACY30" s="71"/>
      <c r="ACZ30" s="71"/>
      <c r="ADA30" s="71"/>
      <c r="ADB30" s="71"/>
      <c r="ADC30" s="71"/>
      <c r="ADD30" s="71"/>
      <c r="ADE30" s="71"/>
      <c r="ADF30" s="71"/>
      <c r="ADG30" s="71"/>
      <c r="ADH30" s="71"/>
      <c r="ADI30" s="71"/>
      <c r="ADJ30" s="71"/>
      <c r="ADK30" s="71"/>
      <c r="ADL30" s="71"/>
      <c r="ADM30" s="71"/>
      <c r="ADN30" s="71"/>
      <c r="ADO30" s="71"/>
      <c r="ADP30" s="71"/>
      <c r="ADQ30" s="71"/>
      <c r="ADR30" s="71"/>
      <c r="ADS30" s="71"/>
      <c r="ADT30" s="71"/>
      <c r="ADU30" s="71"/>
      <c r="ADV30" s="71"/>
      <c r="ADW30" s="71"/>
      <c r="ADX30" s="71"/>
      <c r="ADY30" s="71"/>
      <c r="ADZ30" s="71"/>
      <c r="AEA30" s="71"/>
      <c r="AEB30" s="71"/>
      <c r="AEC30" s="71"/>
      <c r="AED30" s="71"/>
      <c r="AEE30" s="71"/>
      <c r="AEF30" s="71"/>
      <c r="AEG30" s="71"/>
      <c r="AEH30" s="71"/>
      <c r="AEI30" s="71"/>
      <c r="AEJ30" s="71"/>
      <c r="AEK30" s="71"/>
      <c r="AEL30" s="71"/>
      <c r="AEM30" s="71"/>
      <c r="AEN30" s="71"/>
      <c r="AEO30" s="71"/>
      <c r="AEP30" s="71"/>
      <c r="AEQ30" s="71"/>
      <c r="AER30" s="71"/>
      <c r="AES30" s="71"/>
      <c r="AET30" s="71"/>
      <c r="AEU30" s="71"/>
      <c r="AEV30" s="71"/>
      <c r="AEW30" s="71"/>
      <c r="AEX30" s="71"/>
      <c r="AEY30" s="71"/>
      <c r="AEZ30" s="71"/>
      <c r="AFA30" s="71"/>
      <c r="AFB30" s="71"/>
      <c r="AFC30" s="71"/>
      <c r="AFD30" s="71"/>
      <c r="AFE30" s="71"/>
      <c r="AFF30" s="71"/>
      <c r="AFG30" s="71"/>
      <c r="AFH30" s="71"/>
      <c r="AFI30" s="71"/>
      <c r="AFJ30" s="71"/>
      <c r="AFK30" s="71"/>
      <c r="AFL30" s="71"/>
      <c r="AFM30" s="71"/>
      <c r="AFN30" s="71"/>
      <c r="AFO30" s="71"/>
      <c r="AFP30" s="71"/>
      <c r="AFQ30" s="71"/>
      <c r="AFR30" s="71"/>
      <c r="AFS30" s="71"/>
      <c r="AFT30" s="71"/>
      <c r="AFU30" s="71"/>
      <c r="AFV30" s="71"/>
      <c r="AFW30" s="71"/>
      <c r="AFX30" s="71"/>
      <c r="AFY30" s="71"/>
      <c r="AFZ30" s="71"/>
      <c r="AGA30" s="71"/>
      <c r="AGB30" s="71"/>
      <c r="AGC30" s="71"/>
      <c r="AGD30" s="71"/>
      <c r="AGE30" s="71"/>
      <c r="AGF30" s="71"/>
      <c r="AGG30" s="71"/>
      <c r="AGH30" s="71"/>
      <c r="AGI30" s="71"/>
      <c r="AGJ30" s="71"/>
      <c r="AGK30" s="71"/>
      <c r="AGL30" s="71"/>
      <c r="AGM30" s="71"/>
      <c r="AGN30" s="71"/>
      <c r="AGO30" s="71"/>
      <c r="AGP30" s="71"/>
      <c r="AGQ30" s="71"/>
      <c r="AGR30" s="71"/>
      <c r="AGS30" s="71"/>
      <c r="AGT30" s="71"/>
      <c r="AGU30" s="71"/>
      <c r="AGV30" s="71"/>
      <c r="AGW30" s="71"/>
      <c r="AGX30" s="71"/>
      <c r="AGY30" s="71"/>
      <c r="AGZ30" s="71"/>
      <c r="AHA30" s="71"/>
      <c r="AHB30" s="71"/>
      <c r="AHC30" s="71"/>
      <c r="AHD30" s="71"/>
      <c r="AHE30" s="71"/>
      <c r="AHF30" s="71"/>
      <c r="AHG30" s="71"/>
      <c r="AHH30" s="71"/>
      <c r="AHI30" s="71"/>
      <c r="AHJ30" s="71"/>
      <c r="AHK30" s="71"/>
      <c r="AHL30" s="71"/>
      <c r="AHM30" s="71"/>
      <c r="AHN30" s="71"/>
      <c r="AHO30" s="71"/>
      <c r="AHP30" s="71"/>
      <c r="AHQ30" s="71"/>
      <c r="AHR30" s="71"/>
      <c r="AHS30" s="71"/>
      <c r="AHT30" s="71"/>
      <c r="AHU30" s="71"/>
      <c r="AHV30" s="71"/>
      <c r="AHW30" s="71"/>
      <c r="AHX30" s="71"/>
      <c r="AHY30" s="71"/>
      <c r="AHZ30" s="71"/>
      <c r="AIA30" s="71"/>
      <c r="AIB30" s="71"/>
      <c r="AIC30" s="71"/>
      <c r="AID30" s="71"/>
      <c r="AIE30" s="71"/>
      <c r="AIF30" s="71"/>
      <c r="AIG30" s="71"/>
      <c r="AIH30" s="71"/>
      <c r="AII30" s="71"/>
      <c r="AIJ30" s="71"/>
      <c r="AIK30" s="71"/>
      <c r="AIL30" s="71"/>
      <c r="AIM30" s="71"/>
      <c r="AIN30" s="71"/>
      <c r="AIO30" s="71"/>
      <c r="AIP30" s="71"/>
      <c r="AIQ30" s="71"/>
      <c r="AIR30" s="71"/>
      <c r="AIS30" s="71"/>
      <c r="AIT30" s="71"/>
      <c r="AIU30" s="71"/>
      <c r="AIV30" s="71"/>
      <c r="AIW30" s="71"/>
      <c r="AIX30" s="71"/>
      <c r="AIY30" s="71"/>
    </row>
    <row r="31" spans="1:935" ht="15.75" x14ac:dyDescent="0.25">
      <c r="A31" s="91" t="s">
        <v>60</v>
      </c>
      <c r="B31" s="93">
        <f>SUM(C31:T31)</f>
        <v>1</v>
      </c>
      <c r="C31" s="132">
        <v>0</v>
      </c>
      <c r="D31" s="132">
        <v>0</v>
      </c>
      <c r="E31" s="132">
        <v>0</v>
      </c>
      <c r="F31" s="132">
        <v>0</v>
      </c>
      <c r="G31" s="132">
        <v>0</v>
      </c>
      <c r="H31" s="132">
        <v>0</v>
      </c>
      <c r="I31" s="132">
        <v>0</v>
      </c>
      <c r="J31" s="132">
        <v>0</v>
      </c>
      <c r="K31" s="132">
        <v>1</v>
      </c>
      <c r="L31" s="132">
        <v>0</v>
      </c>
      <c r="M31" s="132">
        <v>0</v>
      </c>
      <c r="N31" s="132">
        <v>0</v>
      </c>
      <c r="O31" s="132">
        <v>0</v>
      </c>
      <c r="P31" s="132">
        <v>0</v>
      </c>
      <c r="Q31" s="132">
        <v>0</v>
      </c>
      <c r="R31" s="132">
        <v>0</v>
      </c>
      <c r="S31" s="132">
        <v>0</v>
      </c>
      <c r="T31" s="157">
        <v>0</v>
      </c>
      <c r="U31" s="158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1"/>
      <c r="CA31" s="71"/>
      <c r="CB31" s="71"/>
      <c r="CC31" s="71"/>
      <c r="CD31" s="71"/>
      <c r="CE31" s="71"/>
      <c r="CF31" s="71"/>
      <c r="CG31" s="71"/>
      <c r="CH31" s="71"/>
      <c r="CI31" s="71"/>
      <c r="CJ31" s="71"/>
      <c r="CK31" s="71"/>
      <c r="CL31" s="71"/>
      <c r="CM31" s="71"/>
      <c r="CN31" s="71"/>
      <c r="CO31" s="71"/>
      <c r="CP31" s="71"/>
      <c r="CQ31" s="71"/>
      <c r="CR31" s="71"/>
      <c r="CS31" s="71"/>
      <c r="CT31" s="71"/>
      <c r="CU31" s="71"/>
      <c r="CV31" s="71"/>
      <c r="CW31" s="71"/>
      <c r="CX31" s="71"/>
      <c r="CY31" s="71"/>
      <c r="CZ31" s="71"/>
      <c r="DA31" s="71"/>
      <c r="DB31" s="71"/>
      <c r="DC31" s="71"/>
      <c r="DD31" s="71"/>
      <c r="DE31" s="71"/>
      <c r="DF31" s="71"/>
      <c r="DG31" s="71"/>
      <c r="DH31" s="71"/>
      <c r="DI31" s="71"/>
      <c r="DJ31" s="71"/>
      <c r="DK31" s="71"/>
      <c r="DL31" s="71"/>
      <c r="DM31" s="71"/>
      <c r="DN31" s="71"/>
      <c r="DO31" s="71"/>
      <c r="DP31" s="71"/>
      <c r="DQ31" s="71"/>
      <c r="DR31" s="71"/>
      <c r="DS31" s="71"/>
      <c r="DT31" s="71"/>
      <c r="DU31" s="71"/>
      <c r="DV31" s="71"/>
      <c r="DW31" s="71"/>
      <c r="DX31" s="71"/>
      <c r="DY31" s="71"/>
      <c r="DZ31" s="71"/>
      <c r="EA31" s="71"/>
      <c r="EB31" s="71"/>
      <c r="EC31" s="71"/>
      <c r="ED31" s="71"/>
      <c r="EE31" s="71"/>
      <c r="EF31" s="71"/>
      <c r="EG31" s="71"/>
      <c r="EH31" s="71"/>
      <c r="EI31" s="71"/>
      <c r="EJ31" s="71"/>
      <c r="EK31" s="71"/>
      <c r="EL31" s="71"/>
      <c r="EM31" s="71"/>
      <c r="EN31" s="71"/>
      <c r="EO31" s="71"/>
      <c r="EP31" s="71"/>
      <c r="EQ31" s="71"/>
      <c r="ER31" s="71"/>
      <c r="ES31" s="71"/>
      <c r="ET31" s="71"/>
      <c r="EU31" s="71"/>
      <c r="EV31" s="71"/>
      <c r="EW31" s="71"/>
      <c r="EX31" s="71"/>
      <c r="EY31" s="71"/>
      <c r="EZ31" s="71"/>
      <c r="FA31" s="71"/>
      <c r="FB31" s="71"/>
      <c r="FC31" s="71"/>
      <c r="FD31" s="71"/>
      <c r="FE31" s="71"/>
      <c r="FF31" s="71"/>
      <c r="FG31" s="71"/>
      <c r="FH31" s="71"/>
      <c r="FI31" s="71"/>
      <c r="FJ31" s="71"/>
      <c r="FK31" s="71"/>
      <c r="FL31" s="71"/>
      <c r="FM31" s="71"/>
      <c r="FN31" s="71"/>
      <c r="FO31" s="71"/>
      <c r="FP31" s="71"/>
      <c r="FQ31" s="71"/>
      <c r="FR31" s="71"/>
      <c r="FS31" s="71"/>
      <c r="FT31" s="71"/>
      <c r="FU31" s="71"/>
      <c r="FV31" s="71"/>
      <c r="FW31" s="71"/>
      <c r="FX31" s="71"/>
      <c r="FY31" s="71"/>
      <c r="FZ31" s="71"/>
      <c r="GA31" s="71"/>
      <c r="GB31" s="71"/>
      <c r="GC31" s="71"/>
      <c r="GD31" s="71"/>
      <c r="GE31" s="71"/>
      <c r="GF31" s="71"/>
      <c r="GG31" s="71"/>
      <c r="GH31" s="71"/>
      <c r="GI31" s="71"/>
      <c r="GJ31" s="71"/>
      <c r="GK31" s="71"/>
      <c r="GL31" s="71"/>
      <c r="GM31" s="71"/>
      <c r="GN31" s="71"/>
      <c r="GO31" s="71"/>
      <c r="GP31" s="71"/>
      <c r="GQ31" s="71"/>
      <c r="GR31" s="71"/>
      <c r="GS31" s="71"/>
      <c r="GT31" s="71"/>
      <c r="GU31" s="71"/>
      <c r="GV31" s="71"/>
      <c r="GW31" s="71"/>
      <c r="GX31" s="71"/>
      <c r="GY31" s="71"/>
      <c r="GZ31" s="71"/>
      <c r="HA31" s="71"/>
      <c r="HB31" s="71"/>
      <c r="HC31" s="71"/>
      <c r="HD31" s="71"/>
      <c r="HE31" s="71"/>
      <c r="HF31" s="71"/>
      <c r="HG31" s="71"/>
      <c r="HH31" s="71"/>
      <c r="HI31" s="71"/>
      <c r="HJ31" s="71"/>
      <c r="HK31" s="71"/>
      <c r="HL31" s="71"/>
      <c r="HM31" s="71"/>
      <c r="HN31" s="71"/>
      <c r="HO31" s="71"/>
      <c r="HP31" s="71"/>
      <c r="HQ31" s="71"/>
      <c r="HR31" s="71"/>
      <c r="HS31" s="71"/>
      <c r="HT31" s="71"/>
      <c r="HU31" s="71"/>
      <c r="HV31" s="71"/>
      <c r="HW31" s="71"/>
      <c r="HX31" s="71"/>
      <c r="HY31" s="71"/>
      <c r="HZ31" s="71"/>
      <c r="IA31" s="71"/>
      <c r="IB31" s="71"/>
      <c r="IC31" s="71"/>
      <c r="ID31" s="71"/>
      <c r="IE31" s="71"/>
      <c r="IF31" s="71"/>
      <c r="IG31" s="71"/>
      <c r="IH31" s="71"/>
      <c r="II31" s="71"/>
      <c r="IJ31" s="71"/>
      <c r="IK31" s="71"/>
      <c r="IL31" s="71"/>
      <c r="IM31" s="71"/>
      <c r="IN31" s="71"/>
      <c r="IO31" s="71"/>
      <c r="IP31" s="71"/>
      <c r="IQ31" s="71"/>
      <c r="IR31" s="71"/>
      <c r="IS31" s="71"/>
      <c r="IT31" s="71"/>
      <c r="IU31" s="71"/>
      <c r="IV31" s="71"/>
      <c r="IW31" s="71"/>
      <c r="IX31" s="71"/>
      <c r="IY31" s="71"/>
      <c r="IZ31" s="71"/>
      <c r="JA31" s="71"/>
      <c r="JB31" s="71"/>
      <c r="JC31" s="71"/>
      <c r="JD31" s="71"/>
      <c r="JE31" s="71"/>
      <c r="JF31" s="71"/>
      <c r="JG31" s="71"/>
      <c r="JH31" s="71"/>
      <c r="JI31" s="71"/>
      <c r="JJ31" s="71"/>
      <c r="JK31" s="71"/>
      <c r="JL31" s="71"/>
      <c r="JM31" s="71"/>
      <c r="JN31" s="71"/>
      <c r="JO31" s="71"/>
      <c r="JP31" s="71"/>
      <c r="JQ31" s="71"/>
      <c r="JR31" s="71"/>
      <c r="JS31" s="71"/>
      <c r="JT31" s="71"/>
      <c r="JU31" s="71"/>
      <c r="JV31" s="71"/>
      <c r="JW31" s="71"/>
      <c r="JX31" s="71"/>
      <c r="JY31" s="71"/>
      <c r="JZ31" s="71"/>
      <c r="KA31" s="71"/>
      <c r="KB31" s="71"/>
      <c r="KC31" s="71"/>
      <c r="KD31" s="71"/>
      <c r="KE31" s="71"/>
      <c r="KF31" s="71"/>
      <c r="KG31" s="71"/>
      <c r="KH31" s="71"/>
      <c r="KI31" s="71"/>
      <c r="KJ31" s="71"/>
      <c r="KK31" s="71"/>
      <c r="KL31" s="71"/>
      <c r="KM31" s="71"/>
      <c r="KN31" s="71"/>
      <c r="KO31" s="71"/>
      <c r="KP31" s="71"/>
      <c r="KQ31" s="71"/>
      <c r="KR31" s="71"/>
      <c r="KS31" s="71"/>
      <c r="KT31" s="71"/>
      <c r="KU31" s="71"/>
      <c r="KV31" s="71"/>
      <c r="KW31" s="71"/>
      <c r="KX31" s="71"/>
      <c r="KY31" s="71"/>
      <c r="KZ31" s="71"/>
      <c r="LA31" s="71"/>
      <c r="LB31" s="71"/>
      <c r="LC31" s="71"/>
      <c r="LD31" s="71"/>
      <c r="LE31" s="71"/>
      <c r="LF31" s="71"/>
      <c r="LG31" s="71"/>
      <c r="LH31" s="71"/>
      <c r="LI31" s="71"/>
      <c r="LJ31" s="71"/>
      <c r="LK31" s="71"/>
      <c r="LL31" s="71"/>
      <c r="LM31" s="71"/>
      <c r="LN31" s="71"/>
      <c r="LO31" s="71"/>
      <c r="LP31" s="71"/>
      <c r="LQ31" s="71"/>
      <c r="LR31" s="71"/>
      <c r="LS31" s="71"/>
      <c r="LT31" s="71"/>
      <c r="LU31" s="71"/>
      <c r="LV31" s="71"/>
      <c r="LW31" s="71"/>
      <c r="LX31" s="71"/>
      <c r="LY31" s="71"/>
      <c r="LZ31" s="71"/>
      <c r="MA31" s="71"/>
      <c r="MB31" s="71"/>
      <c r="MC31" s="71"/>
      <c r="MD31" s="71"/>
      <c r="ME31" s="71"/>
      <c r="MF31" s="71"/>
      <c r="MG31" s="71"/>
      <c r="MH31" s="71"/>
      <c r="MI31" s="71"/>
      <c r="MJ31" s="71"/>
      <c r="MK31" s="71"/>
      <c r="ML31" s="71"/>
      <c r="MM31" s="71"/>
      <c r="MN31" s="71"/>
      <c r="MO31" s="71"/>
      <c r="MP31" s="71"/>
      <c r="MQ31" s="71"/>
      <c r="MR31" s="71"/>
      <c r="MS31" s="71"/>
      <c r="MT31" s="71"/>
      <c r="MU31" s="71"/>
      <c r="MV31" s="71"/>
      <c r="MW31" s="71"/>
      <c r="MX31" s="71"/>
      <c r="MY31" s="71"/>
      <c r="MZ31" s="71"/>
      <c r="NA31" s="71"/>
      <c r="NB31" s="71"/>
      <c r="NC31" s="71"/>
      <c r="ND31" s="71"/>
      <c r="NE31" s="71"/>
      <c r="NF31" s="71"/>
      <c r="NG31" s="71"/>
      <c r="NH31" s="71"/>
      <c r="NI31" s="71"/>
      <c r="NJ31" s="71"/>
      <c r="NK31" s="71"/>
      <c r="NL31" s="71"/>
      <c r="NM31" s="71"/>
      <c r="NN31" s="71"/>
      <c r="NO31" s="71"/>
      <c r="NP31" s="71"/>
      <c r="NQ31" s="71"/>
      <c r="NR31" s="71"/>
      <c r="NS31" s="71"/>
      <c r="NT31" s="71"/>
      <c r="NU31" s="71"/>
      <c r="NV31" s="71"/>
      <c r="NW31" s="71"/>
      <c r="NX31" s="71"/>
      <c r="NY31" s="71"/>
      <c r="NZ31" s="71"/>
      <c r="OA31" s="71"/>
      <c r="OB31" s="71"/>
      <c r="OC31" s="71"/>
      <c r="OD31" s="71"/>
      <c r="OE31" s="71"/>
      <c r="OF31" s="71"/>
      <c r="OG31" s="71"/>
      <c r="OH31" s="71"/>
      <c r="OI31" s="71"/>
      <c r="OJ31" s="71"/>
      <c r="OK31" s="71"/>
      <c r="OL31" s="71"/>
      <c r="OM31" s="71"/>
      <c r="ON31" s="71"/>
      <c r="OO31" s="71"/>
      <c r="OP31" s="71"/>
      <c r="OQ31" s="71"/>
      <c r="OR31" s="71"/>
      <c r="OS31" s="71"/>
      <c r="OT31" s="71"/>
      <c r="OU31" s="71"/>
      <c r="OV31" s="71"/>
      <c r="OW31" s="71"/>
      <c r="OX31" s="71"/>
      <c r="OY31" s="71"/>
      <c r="OZ31" s="71"/>
      <c r="PA31" s="71"/>
      <c r="PB31" s="71"/>
      <c r="PC31" s="71"/>
      <c r="PD31" s="71"/>
      <c r="PE31" s="71"/>
      <c r="PF31" s="71"/>
      <c r="PG31" s="71"/>
      <c r="PH31" s="71"/>
      <c r="PI31" s="71"/>
      <c r="PJ31" s="71"/>
      <c r="PK31" s="71"/>
      <c r="PL31" s="71"/>
      <c r="PM31" s="71"/>
      <c r="PN31" s="71"/>
      <c r="PO31" s="71"/>
      <c r="PP31" s="71"/>
      <c r="PQ31" s="71"/>
      <c r="PR31" s="71"/>
      <c r="PS31" s="71"/>
      <c r="PT31" s="71"/>
      <c r="PU31" s="71"/>
      <c r="PV31" s="71"/>
      <c r="PW31" s="71"/>
      <c r="PX31" s="71"/>
      <c r="PY31" s="71"/>
      <c r="PZ31" s="71"/>
      <c r="QA31" s="71"/>
      <c r="QB31" s="71"/>
      <c r="QC31" s="71"/>
      <c r="QD31" s="71"/>
      <c r="QE31" s="71"/>
      <c r="QF31" s="71"/>
      <c r="QG31" s="71"/>
      <c r="QH31" s="71"/>
      <c r="QI31" s="71"/>
      <c r="QJ31" s="71"/>
      <c r="QK31" s="71"/>
      <c r="QL31" s="71"/>
      <c r="QM31" s="71"/>
      <c r="QN31" s="71"/>
      <c r="QO31" s="71"/>
      <c r="QP31" s="71"/>
      <c r="QQ31" s="71"/>
      <c r="QR31" s="71"/>
      <c r="QS31" s="71"/>
      <c r="QT31" s="71"/>
      <c r="QU31" s="71"/>
      <c r="QV31" s="71"/>
      <c r="QW31" s="71"/>
      <c r="QX31" s="71"/>
      <c r="QY31" s="71"/>
      <c r="QZ31" s="71"/>
      <c r="RA31" s="71"/>
      <c r="RB31" s="71"/>
      <c r="RC31" s="71"/>
      <c r="RD31" s="71"/>
      <c r="RE31" s="71"/>
      <c r="RF31" s="71"/>
      <c r="RG31" s="71"/>
      <c r="RH31" s="71"/>
      <c r="RI31" s="71"/>
      <c r="RJ31" s="71"/>
      <c r="RK31" s="71"/>
      <c r="RL31" s="71"/>
      <c r="RM31" s="71"/>
      <c r="RN31" s="71"/>
      <c r="RO31" s="71"/>
      <c r="RP31" s="71"/>
      <c r="RQ31" s="71"/>
      <c r="RR31" s="71"/>
      <c r="RS31" s="71"/>
      <c r="RT31" s="71"/>
      <c r="RU31" s="71"/>
      <c r="RV31" s="71"/>
      <c r="RW31" s="71"/>
      <c r="RX31" s="71"/>
      <c r="RY31" s="71"/>
      <c r="RZ31" s="71"/>
      <c r="SA31" s="71"/>
      <c r="SB31" s="71"/>
      <c r="SC31" s="71"/>
      <c r="SD31" s="71"/>
      <c r="SE31" s="71"/>
      <c r="SF31" s="71"/>
      <c r="SG31" s="71"/>
      <c r="SH31" s="71"/>
      <c r="SI31" s="71"/>
      <c r="SJ31" s="71"/>
      <c r="SK31" s="71"/>
      <c r="SL31" s="71"/>
      <c r="SM31" s="71"/>
      <c r="SN31" s="71"/>
      <c r="SO31" s="71"/>
      <c r="SP31" s="71"/>
      <c r="SQ31" s="71"/>
      <c r="SR31" s="71"/>
      <c r="SS31" s="71"/>
      <c r="ST31" s="71"/>
      <c r="SU31" s="71"/>
      <c r="SV31" s="71"/>
      <c r="SW31" s="71"/>
      <c r="SX31" s="71"/>
      <c r="SY31" s="71"/>
      <c r="SZ31" s="71"/>
      <c r="TA31" s="71"/>
      <c r="TB31" s="71"/>
      <c r="TC31" s="71"/>
      <c r="TD31" s="71"/>
      <c r="TE31" s="71"/>
      <c r="TF31" s="71"/>
      <c r="TG31" s="71"/>
      <c r="TH31" s="71"/>
      <c r="TI31" s="71"/>
      <c r="TJ31" s="71"/>
      <c r="TK31" s="71"/>
      <c r="TL31" s="71"/>
      <c r="TM31" s="71"/>
      <c r="TN31" s="71"/>
      <c r="TO31" s="71"/>
      <c r="TP31" s="71"/>
      <c r="TQ31" s="71"/>
      <c r="TR31" s="71"/>
      <c r="TS31" s="71"/>
      <c r="TT31" s="71"/>
      <c r="TU31" s="71"/>
      <c r="TV31" s="71"/>
      <c r="TW31" s="71"/>
      <c r="TX31" s="71"/>
      <c r="TY31" s="71"/>
      <c r="TZ31" s="71"/>
      <c r="UA31" s="71"/>
      <c r="UB31" s="71"/>
      <c r="UC31" s="71"/>
      <c r="UD31" s="71"/>
      <c r="UE31" s="71"/>
      <c r="UF31" s="71"/>
      <c r="UG31" s="71"/>
      <c r="UH31" s="71"/>
      <c r="UI31" s="71"/>
      <c r="UJ31" s="71"/>
      <c r="UK31" s="71"/>
      <c r="UL31" s="71"/>
      <c r="UM31" s="71"/>
      <c r="UN31" s="71"/>
      <c r="UO31" s="71"/>
      <c r="UP31" s="71"/>
      <c r="UQ31" s="71"/>
      <c r="UR31" s="71"/>
      <c r="US31" s="71"/>
      <c r="UT31" s="71"/>
      <c r="UU31" s="71"/>
      <c r="UV31" s="71"/>
      <c r="UW31" s="71"/>
      <c r="UX31" s="71"/>
      <c r="UY31" s="71"/>
      <c r="UZ31" s="71"/>
      <c r="VA31" s="71"/>
      <c r="VB31" s="71"/>
      <c r="VC31" s="71"/>
      <c r="VD31" s="71"/>
      <c r="VE31" s="71"/>
      <c r="VF31" s="71"/>
      <c r="VG31" s="71"/>
      <c r="VH31" s="71"/>
      <c r="VI31" s="71"/>
      <c r="VJ31" s="71"/>
      <c r="VK31" s="71"/>
      <c r="VL31" s="71"/>
      <c r="VM31" s="71"/>
      <c r="VN31" s="71"/>
      <c r="VO31" s="71"/>
      <c r="VP31" s="71"/>
      <c r="VQ31" s="71"/>
      <c r="VR31" s="71"/>
      <c r="VS31" s="71"/>
      <c r="VT31" s="71"/>
      <c r="VU31" s="71"/>
      <c r="VV31" s="71"/>
      <c r="VW31" s="71"/>
      <c r="VX31" s="71"/>
      <c r="VY31" s="71"/>
      <c r="VZ31" s="71"/>
      <c r="WA31" s="71"/>
      <c r="WB31" s="71"/>
      <c r="WC31" s="71"/>
      <c r="WD31" s="71"/>
      <c r="WE31" s="71"/>
      <c r="WF31" s="71"/>
      <c r="WG31" s="71"/>
      <c r="WH31" s="71"/>
      <c r="WI31" s="71"/>
      <c r="WJ31" s="71"/>
      <c r="WK31" s="71"/>
      <c r="WL31" s="71"/>
      <c r="WM31" s="71"/>
      <c r="WN31" s="71"/>
      <c r="WO31" s="71"/>
      <c r="WP31" s="71"/>
      <c r="WQ31" s="71"/>
      <c r="WR31" s="71"/>
      <c r="WS31" s="71"/>
      <c r="WT31" s="71"/>
      <c r="WU31" s="71"/>
      <c r="WV31" s="71"/>
      <c r="WW31" s="71"/>
      <c r="WX31" s="71"/>
      <c r="WY31" s="71"/>
      <c r="WZ31" s="71"/>
      <c r="XA31" s="71"/>
      <c r="XB31" s="71"/>
      <c r="XC31" s="71"/>
      <c r="XD31" s="71"/>
      <c r="XE31" s="71"/>
      <c r="XF31" s="71"/>
      <c r="XG31" s="71"/>
      <c r="XH31" s="71"/>
      <c r="XI31" s="71"/>
      <c r="XJ31" s="71"/>
      <c r="XK31" s="71"/>
      <c r="XL31" s="71"/>
      <c r="XM31" s="71"/>
      <c r="XN31" s="71"/>
      <c r="XO31" s="71"/>
      <c r="XP31" s="71"/>
      <c r="XQ31" s="71"/>
      <c r="XR31" s="71"/>
      <c r="XS31" s="71"/>
      <c r="XT31" s="71"/>
      <c r="XU31" s="71"/>
      <c r="XV31" s="71"/>
      <c r="XW31" s="71"/>
      <c r="XX31" s="71"/>
      <c r="XY31" s="71"/>
      <c r="XZ31" s="71"/>
      <c r="YA31" s="71"/>
      <c r="YB31" s="71"/>
      <c r="YC31" s="71"/>
      <c r="YD31" s="71"/>
      <c r="YE31" s="71"/>
      <c r="YF31" s="71"/>
      <c r="YG31" s="71"/>
      <c r="YH31" s="71"/>
      <c r="YI31" s="71"/>
      <c r="YJ31" s="71"/>
      <c r="YK31" s="71"/>
      <c r="YL31" s="71"/>
      <c r="YM31" s="71"/>
      <c r="YN31" s="71"/>
      <c r="YO31" s="71"/>
      <c r="YP31" s="71"/>
      <c r="YQ31" s="71"/>
      <c r="YR31" s="71"/>
      <c r="YS31" s="71"/>
      <c r="YT31" s="71"/>
      <c r="YU31" s="71"/>
      <c r="YV31" s="71"/>
      <c r="YW31" s="71"/>
      <c r="YX31" s="71"/>
      <c r="YY31" s="71"/>
      <c r="YZ31" s="71"/>
      <c r="ZA31" s="71"/>
      <c r="ZB31" s="71"/>
      <c r="ZC31" s="71"/>
      <c r="ZD31" s="71"/>
      <c r="ZE31" s="71"/>
      <c r="ZF31" s="71"/>
      <c r="ZG31" s="71"/>
      <c r="ZH31" s="71"/>
      <c r="ZI31" s="71"/>
      <c r="ZJ31" s="71"/>
      <c r="ZK31" s="71"/>
      <c r="ZL31" s="71"/>
      <c r="ZM31" s="71"/>
      <c r="ZN31" s="71"/>
      <c r="ZO31" s="71"/>
      <c r="ZP31" s="71"/>
      <c r="ZQ31" s="71"/>
      <c r="ZR31" s="71"/>
      <c r="ZS31" s="71"/>
      <c r="ZT31" s="71"/>
      <c r="ZU31" s="71"/>
      <c r="ZV31" s="71"/>
      <c r="ZW31" s="71"/>
      <c r="ZX31" s="71"/>
      <c r="ZY31" s="71"/>
      <c r="ZZ31" s="71"/>
      <c r="AAA31" s="71"/>
      <c r="AAB31" s="71"/>
      <c r="AAC31" s="71"/>
      <c r="AAD31" s="71"/>
      <c r="AAE31" s="71"/>
      <c r="AAF31" s="71"/>
      <c r="AAG31" s="71"/>
      <c r="AAH31" s="71"/>
      <c r="AAI31" s="71"/>
      <c r="AAJ31" s="71"/>
      <c r="AAK31" s="71"/>
      <c r="AAL31" s="71"/>
      <c r="AAM31" s="71"/>
      <c r="AAN31" s="71"/>
      <c r="AAO31" s="71"/>
      <c r="AAP31" s="71"/>
      <c r="AAQ31" s="71"/>
      <c r="AAR31" s="71"/>
      <c r="AAS31" s="71"/>
      <c r="AAT31" s="71"/>
      <c r="AAU31" s="71"/>
      <c r="AAV31" s="71"/>
      <c r="AAW31" s="71"/>
      <c r="AAX31" s="71"/>
      <c r="AAY31" s="71"/>
      <c r="AAZ31" s="71"/>
      <c r="ABA31" s="71"/>
      <c r="ABB31" s="71"/>
      <c r="ABC31" s="71"/>
      <c r="ABD31" s="71"/>
      <c r="ABE31" s="71"/>
      <c r="ABF31" s="71"/>
      <c r="ABG31" s="71"/>
      <c r="ABH31" s="71"/>
      <c r="ABI31" s="71"/>
      <c r="ABJ31" s="71"/>
      <c r="ABK31" s="71"/>
      <c r="ABL31" s="71"/>
      <c r="ABM31" s="71"/>
      <c r="ABN31" s="71"/>
      <c r="ABO31" s="71"/>
      <c r="ABP31" s="71"/>
      <c r="ABQ31" s="71"/>
      <c r="ABR31" s="71"/>
      <c r="ABS31" s="71"/>
      <c r="ABT31" s="71"/>
      <c r="ABU31" s="71"/>
      <c r="ABV31" s="71"/>
      <c r="ABW31" s="71"/>
      <c r="ABX31" s="71"/>
      <c r="ABY31" s="71"/>
      <c r="ABZ31" s="71"/>
      <c r="ACA31" s="71"/>
      <c r="ACB31" s="71"/>
      <c r="ACC31" s="71"/>
      <c r="ACD31" s="71"/>
      <c r="ACE31" s="71"/>
      <c r="ACF31" s="71"/>
      <c r="ACG31" s="71"/>
      <c r="ACH31" s="71"/>
      <c r="ACI31" s="71"/>
      <c r="ACJ31" s="71"/>
      <c r="ACK31" s="71"/>
      <c r="ACL31" s="71"/>
      <c r="ACM31" s="71"/>
      <c r="ACN31" s="71"/>
      <c r="ACO31" s="71"/>
      <c r="ACP31" s="71"/>
      <c r="ACQ31" s="71"/>
      <c r="ACR31" s="71"/>
      <c r="ACS31" s="71"/>
      <c r="ACT31" s="71"/>
      <c r="ACU31" s="71"/>
      <c r="ACV31" s="71"/>
      <c r="ACW31" s="71"/>
      <c r="ACX31" s="71"/>
      <c r="ACY31" s="71"/>
      <c r="ACZ31" s="71"/>
      <c r="ADA31" s="71"/>
      <c r="ADB31" s="71"/>
      <c r="ADC31" s="71"/>
      <c r="ADD31" s="71"/>
      <c r="ADE31" s="71"/>
      <c r="ADF31" s="71"/>
      <c r="ADG31" s="71"/>
      <c r="ADH31" s="71"/>
      <c r="ADI31" s="71"/>
      <c r="ADJ31" s="71"/>
      <c r="ADK31" s="71"/>
      <c r="ADL31" s="71"/>
      <c r="ADM31" s="71"/>
      <c r="ADN31" s="71"/>
      <c r="ADO31" s="71"/>
      <c r="ADP31" s="71"/>
      <c r="ADQ31" s="71"/>
      <c r="ADR31" s="71"/>
      <c r="ADS31" s="71"/>
      <c r="ADT31" s="71"/>
      <c r="ADU31" s="71"/>
      <c r="ADV31" s="71"/>
      <c r="ADW31" s="71"/>
      <c r="ADX31" s="71"/>
      <c r="ADY31" s="71"/>
      <c r="ADZ31" s="71"/>
      <c r="AEA31" s="71"/>
      <c r="AEB31" s="71"/>
      <c r="AEC31" s="71"/>
      <c r="AED31" s="71"/>
      <c r="AEE31" s="71"/>
      <c r="AEF31" s="71"/>
      <c r="AEG31" s="71"/>
      <c r="AEH31" s="71"/>
      <c r="AEI31" s="71"/>
      <c r="AEJ31" s="71"/>
      <c r="AEK31" s="71"/>
      <c r="AEL31" s="71"/>
      <c r="AEM31" s="71"/>
      <c r="AEN31" s="71"/>
      <c r="AEO31" s="71"/>
      <c r="AEP31" s="71"/>
      <c r="AEQ31" s="71"/>
      <c r="AER31" s="71"/>
      <c r="AES31" s="71"/>
      <c r="AET31" s="71"/>
      <c r="AEU31" s="71"/>
      <c r="AEV31" s="71"/>
      <c r="AEW31" s="71"/>
      <c r="AEX31" s="71"/>
      <c r="AEY31" s="71"/>
      <c r="AEZ31" s="71"/>
      <c r="AFA31" s="71"/>
      <c r="AFB31" s="71"/>
      <c r="AFC31" s="71"/>
      <c r="AFD31" s="71"/>
      <c r="AFE31" s="71"/>
      <c r="AFF31" s="71"/>
      <c r="AFG31" s="71"/>
      <c r="AFH31" s="71"/>
      <c r="AFI31" s="71"/>
      <c r="AFJ31" s="71"/>
      <c r="AFK31" s="71"/>
      <c r="AFL31" s="71"/>
      <c r="AFM31" s="71"/>
      <c r="AFN31" s="71"/>
      <c r="AFO31" s="71"/>
      <c r="AFP31" s="71"/>
      <c r="AFQ31" s="71"/>
      <c r="AFR31" s="71"/>
      <c r="AFS31" s="71"/>
      <c r="AFT31" s="71"/>
      <c r="AFU31" s="71"/>
      <c r="AFV31" s="71"/>
      <c r="AFW31" s="71"/>
      <c r="AFX31" s="71"/>
      <c r="AFY31" s="71"/>
      <c r="AFZ31" s="71"/>
      <c r="AGA31" s="71"/>
      <c r="AGB31" s="71"/>
      <c r="AGC31" s="71"/>
      <c r="AGD31" s="71"/>
      <c r="AGE31" s="71"/>
      <c r="AGF31" s="71"/>
      <c r="AGG31" s="71"/>
      <c r="AGH31" s="71"/>
      <c r="AGI31" s="71"/>
      <c r="AGJ31" s="71"/>
      <c r="AGK31" s="71"/>
      <c r="AGL31" s="71"/>
      <c r="AGM31" s="71"/>
      <c r="AGN31" s="71"/>
      <c r="AGO31" s="71"/>
      <c r="AGP31" s="71"/>
      <c r="AGQ31" s="71"/>
      <c r="AGR31" s="71"/>
      <c r="AGS31" s="71"/>
      <c r="AGT31" s="71"/>
      <c r="AGU31" s="71"/>
      <c r="AGV31" s="71"/>
      <c r="AGW31" s="71"/>
      <c r="AGX31" s="71"/>
      <c r="AGY31" s="71"/>
      <c r="AGZ31" s="71"/>
      <c r="AHA31" s="71"/>
      <c r="AHB31" s="71"/>
      <c r="AHC31" s="71"/>
      <c r="AHD31" s="71"/>
      <c r="AHE31" s="71"/>
      <c r="AHF31" s="71"/>
      <c r="AHG31" s="71"/>
      <c r="AHH31" s="71"/>
      <c r="AHI31" s="71"/>
      <c r="AHJ31" s="71"/>
      <c r="AHK31" s="71"/>
      <c r="AHL31" s="71"/>
      <c r="AHM31" s="71"/>
      <c r="AHN31" s="71"/>
      <c r="AHO31" s="71"/>
      <c r="AHP31" s="71"/>
      <c r="AHQ31" s="71"/>
      <c r="AHR31" s="71"/>
      <c r="AHS31" s="71"/>
      <c r="AHT31" s="71"/>
      <c r="AHU31" s="71"/>
      <c r="AHV31" s="71"/>
      <c r="AHW31" s="71"/>
      <c r="AHX31" s="71"/>
      <c r="AHY31" s="71"/>
      <c r="AHZ31" s="71"/>
      <c r="AIA31" s="71"/>
      <c r="AIB31" s="71"/>
      <c r="AIC31" s="71"/>
      <c r="AID31" s="71"/>
      <c r="AIE31" s="71"/>
      <c r="AIF31" s="71"/>
      <c r="AIG31" s="71"/>
      <c r="AIH31" s="71"/>
      <c r="AII31" s="71"/>
      <c r="AIJ31" s="71"/>
      <c r="AIK31" s="71"/>
      <c r="AIL31" s="71"/>
      <c r="AIM31" s="71"/>
      <c r="AIN31" s="71"/>
      <c r="AIO31" s="71"/>
      <c r="AIP31" s="71"/>
      <c r="AIQ31" s="71"/>
      <c r="AIR31" s="71"/>
      <c r="AIS31" s="71"/>
      <c r="AIT31" s="71"/>
      <c r="AIU31" s="71"/>
      <c r="AIV31" s="71"/>
      <c r="AIW31" s="71"/>
      <c r="AIX31" s="71"/>
      <c r="AIY31" s="71"/>
    </row>
    <row r="32" spans="1:935" ht="15.75" x14ac:dyDescent="0.25">
      <c r="A32" s="97"/>
      <c r="B32" s="90"/>
      <c r="C32" s="90"/>
      <c r="D32" s="85"/>
      <c r="E32" s="85"/>
      <c r="F32" s="96"/>
      <c r="G32" s="85"/>
      <c r="H32" s="96"/>
      <c r="I32" s="85"/>
      <c r="J32" s="96"/>
      <c r="K32" s="85"/>
      <c r="L32" s="96"/>
      <c r="M32" s="85"/>
      <c r="N32" s="96"/>
      <c r="O32" s="85"/>
      <c r="P32" s="96"/>
      <c r="Q32" s="85"/>
      <c r="R32" s="96"/>
      <c r="S32" s="85"/>
      <c r="T32" s="96"/>
      <c r="U32" s="158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1"/>
      <c r="CA32" s="71"/>
      <c r="CB32" s="71"/>
      <c r="CC32" s="71"/>
      <c r="CD32" s="71"/>
      <c r="CE32" s="71"/>
      <c r="CF32" s="71"/>
      <c r="CG32" s="71"/>
      <c r="CH32" s="71"/>
      <c r="CI32" s="71"/>
      <c r="CJ32" s="71"/>
      <c r="CK32" s="71"/>
      <c r="CL32" s="71"/>
      <c r="CM32" s="71"/>
      <c r="CN32" s="71"/>
      <c r="CO32" s="71"/>
      <c r="CP32" s="71"/>
      <c r="CQ32" s="71"/>
      <c r="CR32" s="71"/>
      <c r="CS32" s="71"/>
      <c r="CT32" s="71"/>
      <c r="CU32" s="71"/>
      <c r="CV32" s="71"/>
      <c r="CW32" s="71"/>
      <c r="CX32" s="71"/>
      <c r="CY32" s="71"/>
      <c r="CZ32" s="71"/>
      <c r="DA32" s="71"/>
      <c r="DB32" s="71"/>
      <c r="DC32" s="71"/>
      <c r="DD32" s="71"/>
      <c r="DE32" s="71"/>
      <c r="DF32" s="71"/>
      <c r="DG32" s="71"/>
      <c r="DH32" s="71"/>
      <c r="DI32" s="71"/>
      <c r="DJ32" s="71"/>
      <c r="DK32" s="71"/>
      <c r="DL32" s="71"/>
      <c r="DM32" s="71"/>
      <c r="DN32" s="71"/>
      <c r="DO32" s="71"/>
      <c r="DP32" s="71"/>
      <c r="DQ32" s="71"/>
      <c r="DR32" s="71"/>
      <c r="DS32" s="71"/>
      <c r="DT32" s="71"/>
      <c r="DU32" s="71"/>
      <c r="DV32" s="71"/>
      <c r="DW32" s="71"/>
      <c r="DX32" s="71"/>
      <c r="DY32" s="71"/>
      <c r="DZ32" s="71"/>
      <c r="EA32" s="71"/>
      <c r="EB32" s="71"/>
      <c r="EC32" s="71"/>
      <c r="ED32" s="71"/>
      <c r="EE32" s="71"/>
      <c r="EF32" s="71"/>
      <c r="EG32" s="71"/>
      <c r="EH32" s="71"/>
      <c r="EI32" s="71"/>
      <c r="EJ32" s="71"/>
      <c r="EK32" s="71"/>
      <c r="EL32" s="71"/>
      <c r="EM32" s="71"/>
      <c r="EN32" s="71"/>
      <c r="EO32" s="71"/>
      <c r="EP32" s="71"/>
      <c r="EQ32" s="71"/>
      <c r="ER32" s="71"/>
      <c r="ES32" s="71"/>
      <c r="ET32" s="71"/>
      <c r="EU32" s="71"/>
      <c r="EV32" s="71"/>
      <c r="EW32" s="71"/>
      <c r="EX32" s="71"/>
      <c r="EY32" s="71"/>
      <c r="EZ32" s="71"/>
      <c r="FA32" s="71"/>
      <c r="FB32" s="71"/>
      <c r="FC32" s="71"/>
      <c r="FD32" s="71"/>
      <c r="FE32" s="71"/>
      <c r="FF32" s="71"/>
      <c r="FG32" s="71"/>
      <c r="FH32" s="71"/>
      <c r="FI32" s="71"/>
      <c r="FJ32" s="71"/>
      <c r="FK32" s="71"/>
      <c r="FL32" s="71"/>
      <c r="FM32" s="71"/>
      <c r="FN32" s="71"/>
      <c r="FO32" s="71"/>
      <c r="FP32" s="71"/>
      <c r="FQ32" s="71"/>
      <c r="FR32" s="71"/>
      <c r="FS32" s="71"/>
      <c r="FT32" s="71"/>
      <c r="FU32" s="71"/>
      <c r="FV32" s="71"/>
      <c r="FW32" s="71"/>
      <c r="FX32" s="71"/>
      <c r="FY32" s="71"/>
      <c r="FZ32" s="71"/>
      <c r="GA32" s="71"/>
      <c r="GB32" s="71"/>
      <c r="GC32" s="71"/>
      <c r="GD32" s="71"/>
      <c r="GE32" s="71"/>
      <c r="GF32" s="71"/>
      <c r="GG32" s="71"/>
      <c r="GH32" s="71"/>
      <c r="GI32" s="71"/>
      <c r="GJ32" s="71"/>
      <c r="GK32" s="71"/>
      <c r="GL32" s="71"/>
      <c r="GM32" s="71"/>
      <c r="GN32" s="71"/>
      <c r="GO32" s="71"/>
      <c r="GP32" s="71"/>
      <c r="GQ32" s="71"/>
      <c r="GR32" s="71"/>
      <c r="GS32" s="71"/>
      <c r="GT32" s="71"/>
      <c r="GU32" s="71"/>
      <c r="GV32" s="71"/>
      <c r="GW32" s="71"/>
      <c r="GX32" s="71"/>
      <c r="GY32" s="71"/>
      <c r="GZ32" s="71"/>
      <c r="HA32" s="71"/>
      <c r="HB32" s="71"/>
      <c r="HC32" s="71"/>
      <c r="HD32" s="71"/>
      <c r="HE32" s="71"/>
      <c r="HF32" s="71"/>
      <c r="HG32" s="71"/>
      <c r="HH32" s="71"/>
      <c r="HI32" s="71"/>
      <c r="HJ32" s="71"/>
      <c r="HK32" s="71"/>
      <c r="HL32" s="71"/>
      <c r="HM32" s="71"/>
      <c r="HN32" s="71"/>
      <c r="HO32" s="71"/>
      <c r="HP32" s="71"/>
      <c r="HQ32" s="71"/>
      <c r="HR32" s="71"/>
      <c r="HS32" s="71"/>
      <c r="HT32" s="71"/>
      <c r="HU32" s="71"/>
      <c r="HV32" s="71"/>
      <c r="HW32" s="71"/>
      <c r="HX32" s="71"/>
      <c r="HY32" s="71"/>
      <c r="HZ32" s="71"/>
      <c r="IA32" s="71"/>
      <c r="IB32" s="71"/>
      <c r="IC32" s="71"/>
      <c r="ID32" s="71"/>
      <c r="IE32" s="71"/>
      <c r="IF32" s="71"/>
      <c r="IG32" s="71"/>
      <c r="IH32" s="71"/>
      <c r="II32" s="71"/>
      <c r="IJ32" s="71"/>
      <c r="IK32" s="71"/>
      <c r="IL32" s="71"/>
      <c r="IM32" s="71"/>
      <c r="IN32" s="71"/>
      <c r="IO32" s="71"/>
      <c r="IP32" s="71"/>
      <c r="IQ32" s="71"/>
      <c r="IR32" s="71"/>
      <c r="IS32" s="71"/>
      <c r="IT32" s="71"/>
      <c r="IU32" s="71"/>
      <c r="IV32" s="71"/>
      <c r="IW32" s="71"/>
      <c r="IX32" s="71"/>
      <c r="IY32" s="71"/>
      <c r="IZ32" s="71"/>
      <c r="JA32" s="71"/>
      <c r="JB32" s="71"/>
      <c r="JC32" s="71"/>
      <c r="JD32" s="71"/>
      <c r="JE32" s="71"/>
      <c r="JF32" s="71"/>
      <c r="JG32" s="71"/>
      <c r="JH32" s="71"/>
      <c r="JI32" s="71"/>
      <c r="JJ32" s="71"/>
      <c r="JK32" s="71"/>
      <c r="JL32" s="71"/>
      <c r="JM32" s="71"/>
      <c r="JN32" s="71"/>
      <c r="JO32" s="71"/>
      <c r="JP32" s="71"/>
      <c r="JQ32" s="71"/>
      <c r="JR32" s="71"/>
      <c r="JS32" s="71"/>
      <c r="JT32" s="71"/>
      <c r="JU32" s="71"/>
      <c r="JV32" s="71"/>
      <c r="JW32" s="71"/>
      <c r="JX32" s="71"/>
      <c r="JY32" s="71"/>
      <c r="JZ32" s="71"/>
      <c r="KA32" s="71"/>
      <c r="KB32" s="71"/>
      <c r="KC32" s="71"/>
      <c r="KD32" s="71"/>
      <c r="KE32" s="71"/>
      <c r="KF32" s="71"/>
      <c r="KG32" s="71"/>
      <c r="KH32" s="71"/>
      <c r="KI32" s="71"/>
      <c r="KJ32" s="71"/>
      <c r="KK32" s="71"/>
      <c r="KL32" s="71"/>
      <c r="KM32" s="71"/>
      <c r="KN32" s="71"/>
      <c r="KO32" s="71"/>
      <c r="KP32" s="71"/>
      <c r="KQ32" s="71"/>
      <c r="KR32" s="71"/>
      <c r="KS32" s="71"/>
      <c r="KT32" s="71"/>
      <c r="KU32" s="71"/>
      <c r="KV32" s="71"/>
      <c r="KW32" s="71"/>
      <c r="KX32" s="71"/>
      <c r="KY32" s="71"/>
      <c r="KZ32" s="71"/>
      <c r="LA32" s="71"/>
      <c r="LB32" s="71"/>
      <c r="LC32" s="71"/>
      <c r="LD32" s="71"/>
      <c r="LE32" s="71"/>
      <c r="LF32" s="71"/>
      <c r="LG32" s="71"/>
      <c r="LH32" s="71"/>
      <c r="LI32" s="71"/>
      <c r="LJ32" s="71"/>
      <c r="LK32" s="71"/>
      <c r="LL32" s="71"/>
      <c r="LM32" s="71"/>
      <c r="LN32" s="71"/>
      <c r="LO32" s="71"/>
      <c r="LP32" s="71"/>
      <c r="LQ32" s="71"/>
      <c r="LR32" s="71"/>
      <c r="LS32" s="71"/>
      <c r="LT32" s="71"/>
      <c r="LU32" s="71"/>
      <c r="LV32" s="71"/>
      <c r="LW32" s="71"/>
      <c r="LX32" s="71"/>
      <c r="LY32" s="71"/>
      <c r="LZ32" s="71"/>
      <c r="MA32" s="71"/>
      <c r="MB32" s="71"/>
      <c r="MC32" s="71"/>
      <c r="MD32" s="71"/>
      <c r="ME32" s="71"/>
      <c r="MF32" s="71"/>
      <c r="MG32" s="71"/>
      <c r="MH32" s="71"/>
      <c r="MI32" s="71"/>
      <c r="MJ32" s="71"/>
      <c r="MK32" s="71"/>
      <c r="ML32" s="71"/>
      <c r="MM32" s="71"/>
      <c r="MN32" s="71"/>
      <c r="MO32" s="71"/>
      <c r="MP32" s="71"/>
      <c r="MQ32" s="71"/>
      <c r="MR32" s="71"/>
      <c r="MS32" s="71"/>
      <c r="MT32" s="71"/>
      <c r="MU32" s="71"/>
      <c r="MV32" s="71"/>
      <c r="MW32" s="71"/>
      <c r="MX32" s="71"/>
      <c r="MY32" s="71"/>
      <c r="MZ32" s="71"/>
      <c r="NA32" s="71"/>
      <c r="NB32" s="71"/>
      <c r="NC32" s="71"/>
      <c r="ND32" s="71"/>
      <c r="NE32" s="71"/>
      <c r="NF32" s="71"/>
      <c r="NG32" s="71"/>
      <c r="NH32" s="71"/>
      <c r="NI32" s="71"/>
      <c r="NJ32" s="71"/>
      <c r="NK32" s="71"/>
      <c r="NL32" s="71"/>
      <c r="NM32" s="71"/>
      <c r="NN32" s="71"/>
      <c r="NO32" s="71"/>
      <c r="NP32" s="71"/>
      <c r="NQ32" s="71"/>
      <c r="NR32" s="71"/>
      <c r="NS32" s="71"/>
      <c r="NT32" s="71"/>
      <c r="NU32" s="71"/>
      <c r="NV32" s="71"/>
      <c r="NW32" s="71"/>
      <c r="NX32" s="71"/>
      <c r="NY32" s="71"/>
      <c r="NZ32" s="71"/>
      <c r="OA32" s="71"/>
      <c r="OB32" s="71"/>
      <c r="OC32" s="71"/>
      <c r="OD32" s="71"/>
      <c r="OE32" s="71"/>
      <c r="OF32" s="71"/>
      <c r="OG32" s="71"/>
      <c r="OH32" s="71"/>
      <c r="OI32" s="71"/>
      <c r="OJ32" s="71"/>
      <c r="OK32" s="71"/>
      <c r="OL32" s="71"/>
      <c r="OM32" s="71"/>
      <c r="ON32" s="71"/>
      <c r="OO32" s="71"/>
      <c r="OP32" s="71"/>
      <c r="OQ32" s="71"/>
      <c r="OR32" s="71"/>
      <c r="OS32" s="71"/>
      <c r="OT32" s="71"/>
      <c r="OU32" s="71"/>
      <c r="OV32" s="71"/>
      <c r="OW32" s="71"/>
      <c r="OX32" s="71"/>
      <c r="OY32" s="71"/>
      <c r="OZ32" s="71"/>
      <c r="PA32" s="71"/>
      <c r="PB32" s="71"/>
      <c r="PC32" s="71"/>
      <c r="PD32" s="71"/>
      <c r="PE32" s="71"/>
      <c r="PF32" s="71"/>
      <c r="PG32" s="71"/>
      <c r="PH32" s="71"/>
      <c r="PI32" s="71"/>
      <c r="PJ32" s="71"/>
      <c r="PK32" s="71"/>
      <c r="PL32" s="71"/>
      <c r="PM32" s="71"/>
      <c r="PN32" s="71"/>
      <c r="PO32" s="71"/>
      <c r="PP32" s="71"/>
      <c r="PQ32" s="71"/>
      <c r="PR32" s="71"/>
      <c r="PS32" s="71"/>
      <c r="PT32" s="71"/>
      <c r="PU32" s="71"/>
      <c r="PV32" s="71"/>
      <c r="PW32" s="71"/>
      <c r="PX32" s="71"/>
      <c r="PY32" s="71"/>
      <c r="PZ32" s="71"/>
      <c r="QA32" s="71"/>
      <c r="QB32" s="71"/>
      <c r="QC32" s="71"/>
      <c r="QD32" s="71"/>
      <c r="QE32" s="71"/>
      <c r="QF32" s="71"/>
      <c r="QG32" s="71"/>
      <c r="QH32" s="71"/>
      <c r="QI32" s="71"/>
      <c r="QJ32" s="71"/>
      <c r="QK32" s="71"/>
      <c r="QL32" s="71"/>
      <c r="QM32" s="71"/>
      <c r="QN32" s="71"/>
      <c r="QO32" s="71"/>
      <c r="QP32" s="71"/>
      <c r="QQ32" s="71"/>
      <c r="QR32" s="71"/>
      <c r="QS32" s="71"/>
      <c r="QT32" s="71"/>
      <c r="QU32" s="71"/>
      <c r="QV32" s="71"/>
      <c r="QW32" s="71"/>
      <c r="QX32" s="71"/>
      <c r="QY32" s="71"/>
      <c r="QZ32" s="71"/>
      <c r="RA32" s="71"/>
      <c r="RB32" s="71"/>
      <c r="RC32" s="71"/>
      <c r="RD32" s="71"/>
      <c r="RE32" s="71"/>
      <c r="RF32" s="71"/>
      <c r="RG32" s="71"/>
      <c r="RH32" s="71"/>
      <c r="RI32" s="71"/>
      <c r="RJ32" s="71"/>
      <c r="RK32" s="71"/>
      <c r="RL32" s="71"/>
      <c r="RM32" s="71"/>
      <c r="RN32" s="71"/>
      <c r="RO32" s="71"/>
      <c r="RP32" s="71"/>
      <c r="RQ32" s="71"/>
      <c r="RR32" s="71"/>
      <c r="RS32" s="71"/>
      <c r="RT32" s="71"/>
      <c r="RU32" s="71"/>
      <c r="RV32" s="71"/>
      <c r="RW32" s="71"/>
      <c r="RX32" s="71"/>
      <c r="RY32" s="71"/>
      <c r="RZ32" s="71"/>
      <c r="SA32" s="71"/>
      <c r="SB32" s="71"/>
      <c r="SC32" s="71"/>
      <c r="SD32" s="71"/>
      <c r="SE32" s="71"/>
      <c r="SF32" s="71"/>
      <c r="SG32" s="71"/>
      <c r="SH32" s="71"/>
      <c r="SI32" s="71"/>
      <c r="SJ32" s="71"/>
      <c r="SK32" s="71"/>
      <c r="SL32" s="71"/>
      <c r="SM32" s="71"/>
      <c r="SN32" s="71"/>
      <c r="SO32" s="71"/>
      <c r="SP32" s="71"/>
      <c r="SQ32" s="71"/>
      <c r="SR32" s="71"/>
      <c r="SS32" s="71"/>
      <c r="ST32" s="71"/>
      <c r="SU32" s="71"/>
      <c r="SV32" s="71"/>
      <c r="SW32" s="71"/>
      <c r="SX32" s="71"/>
      <c r="SY32" s="71"/>
      <c r="SZ32" s="71"/>
      <c r="TA32" s="71"/>
      <c r="TB32" s="71"/>
      <c r="TC32" s="71"/>
      <c r="TD32" s="71"/>
      <c r="TE32" s="71"/>
      <c r="TF32" s="71"/>
      <c r="TG32" s="71"/>
      <c r="TH32" s="71"/>
      <c r="TI32" s="71"/>
      <c r="TJ32" s="71"/>
      <c r="TK32" s="71"/>
      <c r="TL32" s="71"/>
      <c r="TM32" s="71"/>
      <c r="TN32" s="71"/>
      <c r="TO32" s="71"/>
      <c r="TP32" s="71"/>
      <c r="TQ32" s="71"/>
      <c r="TR32" s="71"/>
      <c r="TS32" s="71"/>
      <c r="TT32" s="71"/>
      <c r="TU32" s="71"/>
      <c r="TV32" s="71"/>
      <c r="TW32" s="71"/>
      <c r="TX32" s="71"/>
      <c r="TY32" s="71"/>
      <c r="TZ32" s="71"/>
      <c r="UA32" s="71"/>
      <c r="UB32" s="71"/>
      <c r="UC32" s="71"/>
      <c r="UD32" s="71"/>
      <c r="UE32" s="71"/>
      <c r="UF32" s="71"/>
      <c r="UG32" s="71"/>
      <c r="UH32" s="71"/>
      <c r="UI32" s="71"/>
      <c r="UJ32" s="71"/>
      <c r="UK32" s="71"/>
      <c r="UL32" s="71"/>
      <c r="UM32" s="71"/>
      <c r="UN32" s="71"/>
      <c r="UO32" s="71"/>
      <c r="UP32" s="71"/>
      <c r="UQ32" s="71"/>
      <c r="UR32" s="71"/>
      <c r="US32" s="71"/>
      <c r="UT32" s="71"/>
      <c r="UU32" s="71"/>
      <c r="UV32" s="71"/>
      <c r="UW32" s="71"/>
      <c r="UX32" s="71"/>
      <c r="UY32" s="71"/>
      <c r="UZ32" s="71"/>
      <c r="VA32" s="71"/>
      <c r="VB32" s="71"/>
      <c r="VC32" s="71"/>
      <c r="VD32" s="71"/>
      <c r="VE32" s="71"/>
      <c r="VF32" s="71"/>
      <c r="VG32" s="71"/>
      <c r="VH32" s="71"/>
      <c r="VI32" s="71"/>
      <c r="VJ32" s="71"/>
      <c r="VK32" s="71"/>
      <c r="VL32" s="71"/>
      <c r="VM32" s="71"/>
      <c r="VN32" s="71"/>
      <c r="VO32" s="71"/>
      <c r="VP32" s="71"/>
      <c r="VQ32" s="71"/>
      <c r="VR32" s="71"/>
      <c r="VS32" s="71"/>
      <c r="VT32" s="71"/>
      <c r="VU32" s="71"/>
      <c r="VV32" s="71"/>
      <c r="VW32" s="71"/>
      <c r="VX32" s="71"/>
      <c r="VY32" s="71"/>
      <c r="VZ32" s="71"/>
      <c r="WA32" s="71"/>
      <c r="WB32" s="71"/>
      <c r="WC32" s="71"/>
      <c r="WD32" s="71"/>
      <c r="WE32" s="71"/>
      <c r="WF32" s="71"/>
      <c r="WG32" s="71"/>
      <c r="WH32" s="71"/>
      <c r="WI32" s="71"/>
      <c r="WJ32" s="71"/>
      <c r="WK32" s="71"/>
      <c r="WL32" s="71"/>
      <c r="WM32" s="71"/>
      <c r="WN32" s="71"/>
      <c r="WO32" s="71"/>
      <c r="WP32" s="71"/>
      <c r="WQ32" s="71"/>
      <c r="WR32" s="71"/>
      <c r="WS32" s="71"/>
      <c r="WT32" s="71"/>
      <c r="WU32" s="71"/>
      <c r="WV32" s="71"/>
      <c r="WW32" s="71"/>
      <c r="WX32" s="71"/>
      <c r="WY32" s="71"/>
      <c r="WZ32" s="71"/>
      <c r="XA32" s="71"/>
      <c r="XB32" s="71"/>
      <c r="XC32" s="71"/>
      <c r="XD32" s="71"/>
      <c r="XE32" s="71"/>
      <c r="XF32" s="71"/>
      <c r="XG32" s="71"/>
      <c r="XH32" s="71"/>
      <c r="XI32" s="71"/>
      <c r="XJ32" s="71"/>
      <c r="XK32" s="71"/>
      <c r="XL32" s="71"/>
      <c r="XM32" s="71"/>
      <c r="XN32" s="71"/>
      <c r="XO32" s="71"/>
      <c r="XP32" s="71"/>
      <c r="XQ32" s="71"/>
      <c r="XR32" s="71"/>
      <c r="XS32" s="71"/>
      <c r="XT32" s="71"/>
      <c r="XU32" s="71"/>
      <c r="XV32" s="71"/>
      <c r="XW32" s="71"/>
      <c r="XX32" s="71"/>
      <c r="XY32" s="71"/>
      <c r="XZ32" s="71"/>
      <c r="YA32" s="71"/>
      <c r="YB32" s="71"/>
      <c r="YC32" s="71"/>
      <c r="YD32" s="71"/>
      <c r="YE32" s="71"/>
      <c r="YF32" s="71"/>
      <c r="YG32" s="71"/>
      <c r="YH32" s="71"/>
      <c r="YI32" s="71"/>
      <c r="YJ32" s="71"/>
      <c r="YK32" s="71"/>
      <c r="YL32" s="71"/>
      <c r="YM32" s="71"/>
      <c r="YN32" s="71"/>
      <c r="YO32" s="71"/>
      <c r="YP32" s="71"/>
      <c r="YQ32" s="71"/>
      <c r="YR32" s="71"/>
      <c r="YS32" s="71"/>
      <c r="YT32" s="71"/>
      <c r="YU32" s="71"/>
      <c r="YV32" s="71"/>
      <c r="YW32" s="71"/>
      <c r="YX32" s="71"/>
      <c r="YY32" s="71"/>
      <c r="YZ32" s="71"/>
      <c r="ZA32" s="71"/>
      <c r="ZB32" s="71"/>
      <c r="ZC32" s="71"/>
      <c r="ZD32" s="71"/>
      <c r="ZE32" s="71"/>
      <c r="ZF32" s="71"/>
      <c r="ZG32" s="71"/>
      <c r="ZH32" s="71"/>
      <c r="ZI32" s="71"/>
      <c r="ZJ32" s="71"/>
      <c r="ZK32" s="71"/>
      <c r="ZL32" s="71"/>
      <c r="ZM32" s="71"/>
      <c r="ZN32" s="71"/>
      <c r="ZO32" s="71"/>
      <c r="ZP32" s="71"/>
      <c r="ZQ32" s="71"/>
      <c r="ZR32" s="71"/>
      <c r="ZS32" s="71"/>
      <c r="ZT32" s="71"/>
      <c r="ZU32" s="71"/>
      <c r="ZV32" s="71"/>
      <c r="ZW32" s="71"/>
      <c r="ZX32" s="71"/>
      <c r="ZY32" s="71"/>
      <c r="ZZ32" s="71"/>
      <c r="AAA32" s="71"/>
      <c r="AAB32" s="71"/>
      <c r="AAC32" s="71"/>
      <c r="AAD32" s="71"/>
      <c r="AAE32" s="71"/>
      <c r="AAF32" s="71"/>
      <c r="AAG32" s="71"/>
      <c r="AAH32" s="71"/>
      <c r="AAI32" s="71"/>
      <c r="AAJ32" s="71"/>
      <c r="AAK32" s="71"/>
      <c r="AAL32" s="71"/>
      <c r="AAM32" s="71"/>
      <c r="AAN32" s="71"/>
      <c r="AAO32" s="71"/>
      <c r="AAP32" s="71"/>
      <c r="AAQ32" s="71"/>
      <c r="AAR32" s="71"/>
      <c r="AAS32" s="71"/>
      <c r="AAT32" s="71"/>
      <c r="AAU32" s="71"/>
      <c r="AAV32" s="71"/>
      <c r="AAW32" s="71"/>
      <c r="AAX32" s="71"/>
      <c r="AAY32" s="71"/>
      <c r="AAZ32" s="71"/>
      <c r="ABA32" s="71"/>
      <c r="ABB32" s="71"/>
      <c r="ABC32" s="71"/>
      <c r="ABD32" s="71"/>
      <c r="ABE32" s="71"/>
      <c r="ABF32" s="71"/>
      <c r="ABG32" s="71"/>
      <c r="ABH32" s="71"/>
      <c r="ABI32" s="71"/>
      <c r="ABJ32" s="71"/>
      <c r="ABK32" s="71"/>
      <c r="ABL32" s="71"/>
      <c r="ABM32" s="71"/>
      <c r="ABN32" s="71"/>
      <c r="ABO32" s="71"/>
      <c r="ABP32" s="71"/>
      <c r="ABQ32" s="71"/>
      <c r="ABR32" s="71"/>
      <c r="ABS32" s="71"/>
      <c r="ABT32" s="71"/>
      <c r="ABU32" s="71"/>
      <c r="ABV32" s="71"/>
      <c r="ABW32" s="71"/>
      <c r="ABX32" s="71"/>
      <c r="ABY32" s="71"/>
      <c r="ABZ32" s="71"/>
      <c r="ACA32" s="71"/>
      <c r="ACB32" s="71"/>
      <c r="ACC32" s="71"/>
      <c r="ACD32" s="71"/>
      <c r="ACE32" s="71"/>
      <c r="ACF32" s="71"/>
      <c r="ACG32" s="71"/>
      <c r="ACH32" s="71"/>
      <c r="ACI32" s="71"/>
      <c r="ACJ32" s="71"/>
      <c r="ACK32" s="71"/>
      <c r="ACL32" s="71"/>
      <c r="ACM32" s="71"/>
      <c r="ACN32" s="71"/>
      <c r="ACO32" s="71"/>
      <c r="ACP32" s="71"/>
      <c r="ACQ32" s="71"/>
      <c r="ACR32" s="71"/>
      <c r="ACS32" s="71"/>
      <c r="ACT32" s="71"/>
      <c r="ACU32" s="71"/>
      <c r="ACV32" s="71"/>
      <c r="ACW32" s="71"/>
      <c r="ACX32" s="71"/>
      <c r="ACY32" s="71"/>
      <c r="ACZ32" s="71"/>
      <c r="ADA32" s="71"/>
      <c r="ADB32" s="71"/>
      <c r="ADC32" s="71"/>
      <c r="ADD32" s="71"/>
      <c r="ADE32" s="71"/>
      <c r="ADF32" s="71"/>
      <c r="ADG32" s="71"/>
      <c r="ADH32" s="71"/>
      <c r="ADI32" s="71"/>
      <c r="ADJ32" s="71"/>
      <c r="ADK32" s="71"/>
      <c r="ADL32" s="71"/>
      <c r="ADM32" s="71"/>
      <c r="ADN32" s="71"/>
      <c r="ADO32" s="71"/>
      <c r="ADP32" s="71"/>
      <c r="ADQ32" s="71"/>
      <c r="ADR32" s="71"/>
      <c r="ADS32" s="71"/>
      <c r="ADT32" s="71"/>
      <c r="ADU32" s="71"/>
      <c r="ADV32" s="71"/>
      <c r="ADW32" s="71"/>
      <c r="ADX32" s="71"/>
      <c r="ADY32" s="71"/>
      <c r="ADZ32" s="71"/>
      <c r="AEA32" s="71"/>
      <c r="AEB32" s="71"/>
      <c r="AEC32" s="71"/>
      <c r="AED32" s="71"/>
      <c r="AEE32" s="71"/>
      <c r="AEF32" s="71"/>
      <c r="AEG32" s="71"/>
      <c r="AEH32" s="71"/>
      <c r="AEI32" s="71"/>
      <c r="AEJ32" s="71"/>
      <c r="AEK32" s="71"/>
      <c r="AEL32" s="71"/>
      <c r="AEM32" s="71"/>
      <c r="AEN32" s="71"/>
      <c r="AEO32" s="71"/>
      <c r="AEP32" s="71"/>
      <c r="AEQ32" s="71"/>
      <c r="AER32" s="71"/>
      <c r="AES32" s="71"/>
      <c r="AET32" s="71"/>
      <c r="AEU32" s="71"/>
      <c r="AEV32" s="71"/>
      <c r="AEW32" s="71"/>
      <c r="AEX32" s="71"/>
      <c r="AEY32" s="71"/>
      <c r="AEZ32" s="71"/>
      <c r="AFA32" s="71"/>
      <c r="AFB32" s="71"/>
      <c r="AFC32" s="71"/>
      <c r="AFD32" s="71"/>
      <c r="AFE32" s="71"/>
      <c r="AFF32" s="71"/>
      <c r="AFG32" s="71"/>
      <c r="AFH32" s="71"/>
      <c r="AFI32" s="71"/>
      <c r="AFJ32" s="71"/>
      <c r="AFK32" s="71"/>
      <c r="AFL32" s="71"/>
      <c r="AFM32" s="71"/>
      <c r="AFN32" s="71"/>
      <c r="AFO32" s="71"/>
      <c r="AFP32" s="71"/>
      <c r="AFQ32" s="71"/>
      <c r="AFR32" s="71"/>
      <c r="AFS32" s="71"/>
      <c r="AFT32" s="71"/>
      <c r="AFU32" s="71"/>
      <c r="AFV32" s="71"/>
      <c r="AFW32" s="71"/>
      <c r="AFX32" s="71"/>
      <c r="AFY32" s="71"/>
      <c r="AFZ32" s="71"/>
      <c r="AGA32" s="71"/>
      <c r="AGB32" s="71"/>
      <c r="AGC32" s="71"/>
      <c r="AGD32" s="71"/>
      <c r="AGE32" s="71"/>
      <c r="AGF32" s="71"/>
      <c r="AGG32" s="71"/>
      <c r="AGH32" s="71"/>
      <c r="AGI32" s="71"/>
      <c r="AGJ32" s="71"/>
      <c r="AGK32" s="71"/>
      <c r="AGL32" s="71"/>
      <c r="AGM32" s="71"/>
      <c r="AGN32" s="71"/>
      <c r="AGO32" s="71"/>
      <c r="AGP32" s="71"/>
      <c r="AGQ32" s="71"/>
      <c r="AGR32" s="71"/>
      <c r="AGS32" s="71"/>
      <c r="AGT32" s="71"/>
      <c r="AGU32" s="71"/>
      <c r="AGV32" s="71"/>
      <c r="AGW32" s="71"/>
      <c r="AGX32" s="71"/>
      <c r="AGY32" s="71"/>
      <c r="AGZ32" s="71"/>
      <c r="AHA32" s="71"/>
      <c r="AHB32" s="71"/>
      <c r="AHC32" s="71"/>
      <c r="AHD32" s="71"/>
      <c r="AHE32" s="71"/>
      <c r="AHF32" s="71"/>
      <c r="AHG32" s="71"/>
      <c r="AHH32" s="71"/>
      <c r="AHI32" s="71"/>
      <c r="AHJ32" s="71"/>
      <c r="AHK32" s="71"/>
      <c r="AHL32" s="71"/>
      <c r="AHM32" s="71"/>
      <c r="AHN32" s="71"/>
      <c r="AHO32" s="71"/>
      <c r="AHP32" s="71"/>
      <c r="AHQ32" s="71"/>
      <c r="AHR32" s="71"/>
      <c r="AHS32" s="71"/>
      <c r="AHT32" s="71"/>
      <c r="AHU32" s="71"/>
      <c r="AHV32" s="71"/>
      <c r="AHW32" s="71"/>
      <c r="AHX32" s="71"/>
      <c r="AHY32" s="71"/>
      <c r="AHZ32" s="71"/>
      <c r="AIA32" s="71"/>
      <c r="AIB32" s="71"/>
      <c r="AIC32" s="71"/>
      <c r="AID32" s="71"/>
      <c r="AIE32" s="71"/>
      <c r="AIF32" s="71"/>
      <c r="AIG32" s="71"/>
      <c r="AIH32" s="71"/>
      <c r="AII32" s="71"/>
      <c r="AIJ32" s="71"/>
      <c r="AIK32" s="71"/>
      <c r="AIL32" s="71"/>
      <c r="AIM32" s="71"/>
      <c r="AIN32" s="71"/>
      <c r="AIO32" s="71"/>
      <c r="AIP32" s="71"/>
      <c r="AIQ32" s="71"/>
      <c r="AIR32" s="71"/>
      <c r="AIS32" s="71"/>
      <c r="AIT32" s="71"/>
      <c r="AIU32" s="71"/>
      <c r="AIV32" s="71"/>
      <c r="AIW32" s="71"/>
      <c r="AIX32" s="71"/>
      <c r="AIY32" s="71"/>
    </row>
    <row r="33" spans="1:935" ht="15.75" x14ac:dyDescent="0.25">
      <c r="A33" s="89" t="s">
        <v>121</v>
      </c>
      <c r="B33" s="85">
        <f t="shared" ref="B33:T33" si="6">SUM(B34:B34)</f>
        <v>1206</v>
      </c>
      <c r="C33" s="90">
        <f t="shared" si="6"/>
        <v>117</v>
      </c>
      <c r="D33" s="85">
        <f t="shared" si="6"/>
        <v>9</v>
      </c>
      <c r="E33" s="85">
        <f t="shared" si="6"/>
        <v>5</v>
      </c>
      <c r="F33" s="96">
        <f t="shared" si="6"/>
        <v>5</v>
      </c>
      <c r="G33" s="85">
        <f t="shared" si="6"/>
        <v>0</v>
      </c>
      <c r="H33" s="96">
        <f t="shared" si="6"/>
        <v>0</v>
      </c>
      <c r="I33" s="85">
        <f t="shared" si="6"/>
        <v>0</v>
      </c>
      <c r="J33" s="96">
        <f t="shared" si="6"/>
        <v>0</v>
      </c>
      <c r="K33" s="85">
        <f t="shared" si="6"/>
        <v>391</v>
      </c>
      <c r="L33" s="96">
        <f t="shared" si="6"/>
        <v>289</v>
      </c>
      <c r="M33" s="85">
        <f t="shared" si="6"/>
        <v>0</v>
      </c>
      <c r="N33" s="96">
        <f t="shared" si="6"/>
        <v>0</v>
      </c>
      <c r="O33" s="85">
        <f t="shared" si="6"/>
        <v>0</v>
      </c>
      <c r="P33" s="96">
        <f t="shared" si="6"/>
        <v>0</v>
      </c>
      <c r="Q33" s="85">
        <f t="shared" si="6"/>
        <v>0</v>
      </c>
      <c r="R33" s="96">
        <f t="shared" si="6"/>
        <v>1</v>
      </c>
      <c r="S33" s="85">
        <f t="shared" si="6"/>
        <v>389</v>
      </c>
      <c r="T33" s="96">
        <f t="shared" si="6"/>
        <v>0</v>
      </c>
      <c r="U33" s="158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1"/>
      <c r="CA33" s="71"/>
      <c r="CB33" s="71"/>
      <c r="CC33" s="71"/>
      <c r="CD33" s="71"/>
      <c r="CE33" s="71"/>
      <c r="CF33" s="71"/>
      <c r="CG33" s="71"/>
      <c r="CH33" s="71"/>
      <c r="CI33" s="71"/>
      <c r="CJ33" s="71"/>
      <c r="CK33" s="71"/>
      <c r="CL33" s="71"/>
      <c r="CM33" s="71"/>
      <c r="CN33" s="71"/>
      <c r="CO33" s="71"/>
      <c r="CP33" s="71"/>
      <c r="CQ33" s="71"/>
      <c r="CR33" s="71"/>
      <c r="CS33" s="71"/>
      <c r="CT33" s="71"/>
      <c r="CU33" s="71"/>
      <c r="CV33" s="71"/>
      <c r="CW33" s="71"/>
      <c r="CX33" s="71"/>
      <c r="CY33" s="71"/>
      <c r="CZ33" s="71"/>
      <c r="DA33" s="71"/>
      <c r="DB33" s="71"/>
      <c r="DC33" s="71"/>
      <c r="DD33" s="71"/>
      <c r="DE33" s="71"/>
      <c r="DF33" s="71"/>
      <c r="DG33" s="71"/>
      <c r="DH33" s="71"/>
      <c r="DI33" s="71"/>
      <c r="DJ33" s="71"/>
      <c r="DK33" s="71"/>
      <c r="DL33" s="71"/>
      <c r="DM33" s="71"/>
      <c r="DN33" s="71"/>
      <c r="DO33" s="71"/>
      <c r="DP33" s="71"/>
      <c r="DQ33" s="71"/>
      <c r="DR33" s="71"/>
      <c r="DS33" s="71"/>
      <c r="DT33" s="71"/>
      <c r="DU33" s="71"/>
      <c r="DV33" s="71"/>
      <c r="DW33" s="71"/>
      <c r="DX33" s="71"/>
      <c r="DY33" s="71"/>
      <c r="DZ33" s="71"/>
      <c r="EA33" s="71"/>
      <c r="EB33" s="71"/>
      <c r="EC33" s="71"/>
      <c r="ED33" s="71"/>
      <c r="EE33" s="71"/>
      <c r="EF33" s="71"/>
      <c r="EG33" s="71"/>
      <c r="EH33" s="71"/>
      <c r="EI33" s="71"/>
      <c r="EJ33" s="71"/>
      <c r="EK33" s="71"/>
      <c r="EL33" s="71"/>
      <c r="EM33" s="71"/>
      <c r="EN33" s="71"/>
      <c r="EO33" s="71"/>
      <c r="EP33" s="71"/>
      <c r="EQ33" s="71"/>
      <c r="ER33" s="71"/>
      <c r="ES33" s="71"/>
      <c r="ET33" s="71"/>
      <c r="EU33" s="71"/>
      <c r="EV33" s="71"/>
      <c r="EW33" s="71"/>
      <c r="EX33" s="71"/>
      <c r="EY33" s="71"/>
      <c r="EZ33" s="71"/>
      <c r="FA33" s="71"/>
      <c r="FB33" s="71"/>
      <c r="FC33" s="71"/>
      <c r="FD33" s="71"/>
      <c r="FE33" s="71"/>
      <c r="FF33" s="71"/>
      <c r="FG33" s="71"/>
      <c r="FH33" s="71"/>
      <c r="FI33" s="71"/>
      <c r="FJ33" s="71"/>
      <c r="FK33" s="71"/>
      <c r="FL33" s="71"/>
      <c r="FM33" s="71"/>
      <c r="FN33" s="71"/>
      <c r="FO33" s="71"/>
      <c r="FP33" s="71"/>
      <c r="FQ33" s="71"/>
      <c r="FR33" s="71"/>
      <c r="FS33" s="71"/>
      <c r="FT33" s="71"/>
      <c r="FU33" s="71"/>
      <c r="FV33" s="71"/>
      <c r="FW33" s="71"/>
      <c r="FX33" s="71"/>
      <c r="FY33" s="71"/>
      <c r="FZ33" s="71"/>
      <c r="GA33" s="71"/>
      <c r="GB33" s="71"/>
      <c r="GC33" s="71"/>
      <c r="GD33" s="71"/>
      <c r="GE33" s="71"/>
      <c r="GF33" s="71"/>
      <c r="GG33" s="71"/>
      <c r="GH33" s="71"/>
      <c r="GI33" s="71"/>
      <c r="GJ33" s="71"/>
      <c r="GK33" s="71"/>
      <c r="GL33" s="71"/>
      <c r="GM33" s="71"/>
      <c r="GN33" s="71"/>
      <c r="GO33" s="71"/>
      <c r="GP33" s="71"/>
      <c r="GQ33" s="71"/>
      <c r="GR33" s="71"/>
      <c r="GS33" s="71"/>
      <c r="GT33" s="71"/>
      <c r="GU33" s="71"/>
      <c r="GV33" s="71"/>
      <c r="GW33" s="71"/>
      <c r="GX33" s="71"/>
      <c r="GY33" s="71"/>
      <c r="GZ33" s="71"/>
      <c r="HA33" s="71"/>
      <c r="HB33" s="71"/>
      <c r="HC33" s="71"/>
      <c r="HD33" s="71"/>
      <c r="HE33" s="71"/>
      <c r="HF33" s="71"/>
      <c r="HG33" s="71"/>
      <c r="HH33" s="71"/>
      <c r="HI33" s="71"/>
      <c r="HJ33" s="71"/>
      <c r="HK33" s="71"/>
      <c r="HL33" s="71"/>
      <c r="HM33" s="71"/>
      <c r="HN33" s="71"/>
      <c r="HO33" s="71"/>
      <c r="HP33" s="71"/>
      <c r="HQ33" s="71"/>
      <c r="HR33" s="71"/>
      <c r="HS33" s="71"/>
      <c r="HT33" s="71"/>
      <c r="HU33" s="71"/>
      <c r="HV33" s="71"/>
      <c r="HW33" s="71"/>
      <c r="HX33" s="71"/>
      <c r="HY33" s="71"/>
      <c r="HZ33" s="71"/>
      <c r="IA33" s="71"/>
      <c r="IB33" s="71"/>
      <c r="IC33" s="71"/>
      <c r="ID33" s="71"/>
      <c r="IE33" s="71"/>
      <c r="IF33" s="71"/>
      <c r="IG33" s="71"/>
      <c r="IH33" s="71"/>
      <c r="II33" s="71"/>
      <c r="IJ33" s="71"/>
      <c r="IK33" s="71"/>
      <c r="IL33" s="71"/>
      <c r="IM33" s="71"/>
      <c r="IN33" s="71"/>
      <c r="IO33" s="71"/>
      <c r="IP33" s="71"/>
      <c r="IQ33" s="71"/>
      <c r="IR33" s="71"/>
      <c r="IS33" s="71"/>
      <c r="IT33" s="71"/>
      <c r="IU33" s="71"/>
      <c r="IV33" s="71"/>
      <c r="IW33" s="71"/>
      <c r="IX33" s="71"/>
      <c r="IY33" s="71"/>
      <c r="IZ33" s="71"/>
      <c r="JA33" s="71"/>
      <c r="JB33" s="71"/>
      <c r="JC33" s="71"/>
      <c r="JD33" s="71"/>
      <c r="JE33" s="71"/>
      <c r="JF33" s="71"/>
      <c r="JG33" s="71"/>
      <c r="JH33" s="71"/>
      <c r="JI33" s="71"/>
      <c r="JJ33" s="71"/>
      <c r="JK33" s="71"/>
      <c r="JL33" s="71"/>
      <c r="JM33" s="71"/>
      <c r="JN33" s="71"/>
      <c r="JO33" s="71"/>
      <c r="JP33" s="71"/>
      <c r="JQ33" s="71"/>
      <c r="JR33" s="71"/>
      <c r="JS33" s="71"/>
      <c r="JT33" s="71"/>
      <c r="JU33" s="71"/>
      <c r="JV33" s="71"/>
      <c r="JW33" s="71"/>
      <c r="JX33" s="71"/>
      <c r="JY33" s="71"/>
      <c r="JZ33" s="71"/>
      <c r="KA33" s="71"/>
      <c r="KB33" s="71"/>
      <c r="KC33" s="71"/>
      <c r="KD33" s="71"/>
      <c r="KE33" s="71"/>
      <c r="KF33" s="71"/>
      <c r="KG33" s="71"/>
      <c r="KH33" s="71"/>
      <c r="KI33" s="71"/>
      <c r="KJ33" s="71"/>
      <c r="KK33" s="71"/>
      <c r="KL33" s="71"/>
      <c r="KM33" s="71"/>
      <c r="KN33" s="71"/>
      <c r="KO33" s="71"/>
      <c r="KP33" s="71"/>
      <c r="KQ33" s="71"/>
      <c r="KR33" s="71"/>
      <c r="KS33" s="71"/>
      <c r="KT33" s="71"/>
      <c r="KU33" s="71"/>
      <c r="KV33" s="71"/>
      <c r="KW33" s="71"/>
      <c r="KX33" s="71"/>
      <c r="KY33" s="71"/>
      <c r="KZ33" s="71"/>
      <c r="LA33" s="71"/>
      <c r="LB33" s="71"/>
      <c r="LC33" s="71"/>
      <c r="LD33" s="71"/>
      <c r="LE33" s="71"/>
      <c r="LF33" s="71"/>
      <c r="LG33" s="71"/>
      <c r="LH33" s="71"/>
      <c r="LI33" s="71"/>
      <c r="LJ33" s="71"/>
      <c r="LK33" s="71"/>
      <c r="LL33" s="71"/>
      <c r="LM33" s="71"/>
      <c r="LN33" s="71"/>
      <c r="LO33" s="71"/>
      <c r="LP33" s="71"/>
      <c r="LQ33" s="71"/>
      <c r="LR33" s="71"/>
      <c r="LS33" s="71"/>
      <c r="LT33" s="71"/>
      <c r="LU33" s="71"/>
      <c r="LV33" s="71"/>
      <c r="LW33" s="71"/>
      <c r="LX33" s="71"/>
      <c r="LY33" s="71"/>
      <c r="LZ33" s="71"/>
      <c r="MA33" s="71"/>
      <c r="MB33" s="71"/>
      <c r="MC33" s="71"/>
      <c r="MD33" s="71"/>
      <c r="ME33" s="71"/>
      <c r="MF33" s="71"/>
      <c r="MG33" s="71"/>
      <c r="MH33" s="71"/>
      <c r="MI33" s="71"/>
      <c r="MJ33" s="71"/>
      <c r="MK33" s="71"/>
      <c r="ML33" s="71"/>
      <c r="MM33" s="71"/>
      <c r="MN33" s="71"/>
      <c r="MO33" s="71"/>
      <c r="MP33" s="71"/>
      <c r="MQ33" s="71"/>
      <c r="MR33" s="71"/>
      <c r="MS33" s="71"/>
      <c r="MT33" s="71"/>
      <c r="MU33" s="71"/>
      <c r="MV33" s="71"/>
      <c r="MW33" s="71"/>
      <c r="MX33" s="71"/>
      <c r="MY33" s="71"/>
      <c r="MZ33" s="71"/>
      <c r="NA33" s="71"/>
      <c r="NB33" s="71"/>
      <c r="NC33" s="71"/>
      <c r="ND33" s="71"/>
      <c r="NE33" s="71"/>
      <c r="NF33" s="71"/>
      <c r="NG33" s="71"/>
      <c r="NH33" s="71"/>
      <c r="NI33" s="71"/>
      <c r="NJ33" s="71"/>
      <c r="NK33" s="71"/>
      <c r="NL33" s="71"/>
      <c r="NM33" s="71"/>
      <c r="NN33" s="71"/>
      <c r="NO33" s="71"/>
      <c r="NP33" s="71"/>
      <c r="NQ33" s="71"/>
      <c r="NR33" s="71"/>
      <c r="NS33" s="71"/>
      <c r="NT33" s="71"/>
      <c r="NU33" s="71"/>
      <c r="NV33" s="71"/>
      <c r="NW33" s="71"/>
      <c r="NX33" s="71"/>
      <c r="NY33" s="71"/>
      <c r="NZ33" s="71"/>
      <c r="OA33" s="71"/>
      <c r="OB33" s="71"/>
      <c r="OC33" s="71"/>
      <c r="OD33" s="71"/>
      <c r="OE33" s="71"/>
      <c r="OF33" s="71"/>
      <c r="OG33" s="71"/>
      <c r="OH33" s="71"/>
      <c r="OI33" s="71"/>
      <c r="OJ33" s="71"/>
      <c r="OK33" s="71"/>
      <c r="OL33" s="71"/>
      <c r="OM33" s="71"/>
      <c r="ON33" s="71"/>
      <c r="OO33" s="71"/>
      <c r="OP33" s="71"/>
      <c r="OQ33" s="71"/>
      <c r="OR33" s="71"/>
      <c r="OS33" s="71"/>
      <c r="OT33" s="71"/>
      <c r="OU33" s="71"/>
      <c r="OV33" s="71"/>
      <c r="OW33" s="71"/>
      <c r="OX33" s="71"/>
      <c r="OY33" s="71"/>
      <c r="OZ33" s="71"/>
      <c r="PA33" s="71"/>
      <c r="PB33" s="71"/>
      <c r="PC33" s="71"/>
      <c r="PD33" s="71"/>
      <c r="PE33" s="71"/>
      <c r="PF33" s="71"/>
      <c r="PG33" s="71"/>
      <c r="PH33" s="71"/>
      <c r="PI33" s="71"/>
      <c r="PJ33" s="71"/>
      <c r="PK33" s="71"/>
      <c r="PL33" s="71"/>
      <c r="PM33" s="71"/>
      <c r="PN33" s="71"/>
      <c r="PO33" s="71"/>
      <c r="PP33" s="71"/>
      <c r="PQ33" s="71"/>
      <c r="PR33" s="71"/>
      <c r="PS33" s="71"/>
      <c r="PT33" s="71"/>
      <c r="PU33" s="71"/>
      <c r="PV33" s="71"/>
      <c r="PW33" s="71"/>
      <c r="PX33" s="71"/>
      <c r="PY33" s="71"/>
      <c r="PZ33" s="71"/>
      <c r="QA33" s="71"/>
      <c r="QB33" s="71"/>
      <c r="QC33" s="71"/>
      <c r="QD33" s="71"/>
      <c r="QE33" s="71"/>
      <c r="QF33" s="71"/>
      <c r="QG33" s="71"/>
      <c r="QH33" s="71"/>
      <c r="QI33" s="71"/>
      <c r="QJ33" s="71"/>
      <c r="QK33" s="71"/>
      <c r="QL33" s="71"/>
      <c r="QM33" s="71"/>
      <c r="QN33" s="71"/>
      <c r="QO33" s="71"/>
      <c r="QP33" s="71"/>
      <c r="QQ33" s="71"/>
      <c r="QR33" s="71"/>
      <c r="QS33" s="71"/>
      <c r="QT33" s="71"/>
      <c r="QU33" s="71"/>
      <c r="QV33" s="71"/>
      <c r="QW33" s="71"/>
      <c r="QX33" s="71"/>
      <c r="QY33" s="71"/>
      <c r="QZ33" s="71"/>
      <c r="RA33" s="71"/>
      <c r="RB33" s="71"/>
      <c r="RC33" s="71"/>
      <c r="RD33" s="71"/>
      <c r="RE33" s="71"/>
      <c r="RF33" s="71"/>
      <c r="RG33" s="71"/>
      <c r="RH33" s="71"/>
      <c r="RI33" s="71"/>
      <c r="RJ33" s="71"/>
      <c r="RK33" s="71"/>
      <c r="RL33" s="71"/>
      <c r="RM33" s="71"/>
      <c r="RN33" s="71"/>
      <c r="RO33" s="71"/>
      <c r="RP33" s="71"/>
      <c r="RQ33" s="71"/>
      <c r="RR33" s="71"/>
      <c r="RS33" s="71"/>
      <c r="RT33" s="71"/>
      <c r="RU33" s="71"/>
      <c r="RV33" s="71"/>
      <c r="RW33" s="71"/>
      <c r="RX33" s="71"/>
      <c r="RY33" s="71"/>
      <c r="RZ33" s="71"/>
      <c r="SA33" s="71"/>
      <c r="SB33" s="71"/>
      <c r="SC33" s="71"/>
      <c r="SD33" s="71"/>
      <c r="SE33" s="71"/>
      <c r="SF33" s="71"/>
      <c r="SG33" s="71"/>
      <c r="SH33" s="71"/>
      <c r="SI33" s="71"/>
      <c r="SJ33" s="71"/>
      <c r="SK33" s="71"/>
      <c r="SL33" s="71"/>
      <c r="SM33" s="71"/>
      <c r="SN33" s="71"/>
      <c r="SO33" s="71"/>
      <c r="SP33" s="71"/>
      <c r="SQ33" s="71"/>
      <c r="SR33" s="71"/>
      <c r="SS33" s="71"/>
      <c r="ST33" s="71"/>
      <c r="SU33" s="71"/>
      <c r="SV33" s="71"/>
      <c r="SW33" s="71"/>
      <c r="SX33" s="71"/>
      <c r="SY33" s="71"/>
      <c r="SZ33" s="71"/>
      <c r="TA33" s="71"/>
      <c r="TB33" s="71"/>
      <c r="TC33" s="71"/>
      <c r="TD33" s="71"/>
      <c r="TE33" s="71"/>
      <c r="TF33" s="71"/>
      <c r="TG33" s="71"/>
      <c r="TH33" s="71"/>
      <c r="TI33" s="71"/>
      <c r="TJ33" s="71"/>
      <c r="TK33" s="71"/>
      <c r="TL33" s="71"/>
      <c r="TM33" s="71"/>
      <c r="TN33" s="71"/>
      <c r="TO33" s="71"/>
      <c r="TP33" s="71"/>
      <c r="TQ33" s="71"/>
      <c r="TR33" s="71"/>
      <c r="TS33" s="71"/>
      <c r="TT33" s="71"/>
      <c r="TU33" s="71"/>
      <c r="TV33" s="71"/>
      <c r="TW33" s="71"/>
      <c r="TX33" s="71"/>
      <c r="TY33" s="71"/>
      <c r="TZ33" s="71"/>
      <c r="UA33" s="71"/>
      <c r="UB33" s="71"/>
      <c r="UC33" s="71"/>
      <c r="UD33" s="71"/>
      <c r="UE33" s="71"/>
      <c r="UF33" s="71"/>
      <c r="UG33" s="71"/>
      <c r="UH33" s="71"/>
      <c r="UI33" s="71"/>
      <c r="UJ33" s="71"/>
      <c r="UK33" s="71"/>
      <c r="UL33" s="71"/>
      <c r="UM33" s="71"/>
      <c r="UN33" s="71"/>
      <c r="UO33" s="71"/>
      <c r="UP33" s="71"/>
      <c r="UQ33" s="71"/>
      <c r="UR33" s="71"/>
      <c r="US33" s="71"/>
      <c r="UT33" s="71"/>
      <c r="UU33" s="71"/>
      <c r="UV33" s="71"/>
      <c r="UW33" s="71"/>
      <c r="UX33" s="71"/>
      <c r="UY33" s="71"/>
      <c r="UZ33" s="71"/>
      <c r="VA33" s="71"/>
      <c r="VB33" s="71"/>
      <c r="VC33" s="71"/>
      <c r="VD33" s="71"/>
      <c r="VE33" s="71"/>
      <c r="VF33" s="71"/>
      <c r="VG33" s="71"/>
      <c r="VH33" s="71"/>
      <c r="VI33" s="71"/>
      <c r="VJ33" s="71"/>
      <c r="VK33" s="71"/>
      <c r="VL33" s="71"/>
      <c r="VM33" s="71"/>
      <c r="VN33" s="71"/>
      <c r="VO33" s="71"/>
      <c r="VP33" s="71"/>
      <c r="VQ33" s="71"/>
      <c r="VR33" s="71"/>
      <c r="VS33" s="71"/>
      <c r="VT33" s="71"/>
      <c r="VU33" s="71"/>
      <c r="VV33" s="71"/>
      <c r="VW33" s="71"/>
      <c r="VX33" s="71"/>
      <c r="VY33" s="71"/>
      <c r="VZ33" s="71"/>
      <c r="WA33" s="71"/>
      <c r="WB33" s="71"/>
      <c r="WC33" s="71"/>
      <c r="WD33" s="71"/>
      <c r="WE33" s="71"/>
      <c r="WF33" s="71"/>
      <c r="WG33" s="71"/>
      <c r="WH33" s="71"/>
      <c r="WI33" s="71"/>
      <c r="WJ33" s="71"/>
      <c r="WK33" s="71"/>
      <c r="WL33" s="71"/>
      <c r="WM33" s="71"/>
      <c r="WN33" s="71"/>
      <c r="WO33" s="71"/>
      <c r="WP33" s="71"/>
      <c r="WQ33" s="71"/>
      <c r="WR33" s="71"/>
      <c r="WS33" s="71"/>
      <c r="WT33" s="71"/>
      <c r="WU33" s="71"/>
      <c r="WV33" s="71"/>
      <c r="WW33" s="71"/>
      <c r="WX33" s="71"/>
      <c r="WY33" s="71"/>
      <c r="WZ33" s="71"/>
      <c r="XA33" s="71"/>
      <c r="XB33" s="71"/>
      <c r="XC33" s="71"/>
      <c r="XD33" s="71"/>
      <c r="XE33" s="71"/>
      <c r="XF33" s="71"/>
      <c r="XG33" s="71"/>
      <c r="XH33" s="71"/>
      <c r="XI33" s="71"/>
      <c r="XJ33" s="71"/>
      <c r="XK33" s="71"/>
      <c r="XL33" s="71"/>
      <c r="XM33" s="71"/>
      <c r="XN33" s="71"/>
      <c r="XO33" s="71"/>
      <c r="XP33" s="71"/>
      <c r="XQ33" s="71"/>
      <c r="XR33" s="71"/>
      <c r="XS33" s="71"/>
      <c r="XT33" s="71"/>
      <c r="XU33" s="71"/>
      <c r="XV33" s="71"/>
      <c r="XW33" s="71"/>
      <c r="XX33" s="71"/>
      <c r="XY33" s="71"/>
      <c r="XZ33" s="71"/>
      <c r="YA33" s="71"/>
      <c r="YB33" s="71"/>
      <c r="YC33" s="71"/>
      <c r="YD33" s="71"/>
      <c r="YE33" s="71"/>
      <c r="YF33" s="71"/>
      <c r="YG33" s="71"/>
      <c r="YH33" s="71"/>
      <c r="YI33" s="71"/>
      <c r="YJ33" s="71"/>
      <c r="YK33" s="71"/>
      <c r="YL33" s="71"/>
      <c r="YM33" s="71"/>
      <c r="YN33" s="71"/>
      <c r="YO33" s="71"/>
      <c r="YP33" s="71"/>
      <c r="YQ33" s="71"/>
      <c r="YR33" s="71"/>
      <c r="YS33" s="71"/>
      <c r="YT33" s="71"/>
      <c r="YU33" s="71"/>
      <c r="YV33" s="71"/>
      <c r="YW33" s="71"/>
      <c r="YX33" s="71"/>
      <c r="YY33" s="71"/>
      <c r="YZ33" s="71"/>
      <c r="ZA33" s="71"/>
      <c r="ZB33" s="71"/>
      <c r="ZC33" s="71"/>
      <c r="ZD33" s="71"/>
      <c r="ZE33" s="71"/>
      <c r="ZF33" s="71"/>
      <c r="ZG33" s="71"/>
      <c r="ZH33" s="71"/>
      <c r="ZI33" s="71"/>
      <c r="ZJ33" s="71"/>
      <c r="ZK33" s="71"/>
      <c r="ZL33" s="71"/>
      <c r="ZM33" s="71"/>
      <c r="ZN33" s="71"/>
      <c r="ZO33" s="71"/>
      <c r="ZP33" s="71"/>
      <c r="ZQ33" s="71"/>
      <c r="ZR33" s="71"/>
      <c r="ZS33" s="71"/>
      <c r="ZT33" s="71"/>
      <c r="ZU33" s="71"/>
      <c r="ZV33" s="71"/>
      <c r="ZW33" s="71"/>
      <c r="ZX33" s="71"/>
      <c r="ZY33" s="71"/>
      <c r="ZZ33" s="71"/>
      <c r="AAA33" s="71"/>
      <c r="AAB33" s="71"/>
      <c r="AAC33" s="71"/>
      <c r="AAD33" s="71"/>
      <c r="AAE33" s="71"/>
      <c r="AAF33" s="71"/>
      <c r="AAG33" s="71"/>
      <c r="AAH33" s="71"/>
      <c r="AAI33" s="71"/>
      <c r="AAJ33" s="71"/>
      <c r="AAK33" s="71"/>
      <c r="AAL33" s="71"/>
      <c r="AAM33" s="71"/>
      <c r="AAN33" s="71"/>
      <c r="AAO33" s="71"/>
      <c r="AAP33" s="71"/>
      <c r="AAQ33" s="71"/>
      <c r="AAR33" s="71"/>
      <c r="AAS33" s="71"/>
      <c r="AAT33" s="71"/>
      <c r="AAU33" s="71"/>
      <c r="AAV33" s="71"/>
      <c r="AAW33" s="71"/>
      <c r="AAX33" s="71"/>
      <c r="AAY33" s="71"/>
      <c r="AAZ33" s="71"/>
      <c r="ABA33" s="71"/>
      <c r="ABB33" s="71"/>
      <c r="ABC33" s="71"/>
      <c r="ABD33" s="71"/>
      <c r="ABE33" s="71"/>
      <c r="ABF33" s="71"/>
      <c r="ABG33" s="71"/>
      <c r="ABH33" s="71"/>
      <c r="ABI33" s="71"/>
      <c r="ABJ33" s="71"/>
      <c r="ABK33" s="71"/>
      <c r="ABL33" s="71"/>
      <c r="ABM33" s="71"/>
      <c r="ABN33" s="71"/>
      <c r="ABO33" s="71"/>
      <c r="ABP33" s="71"/>
      <c r="ABQ33" s="71"/>
      <c r="ABR33" s="71"/>
      <c r="ABS33" s="71"/>
      <c r="ABT33" s="71"/>
      <c r="ABU33" s="71"/>
      <c r="ABV33" s="71"/>
      <c r="ABW33" s="71"/>
      <c r="ABX33" s="71"/>
      <c r="ABY33" s="71"/>
      <c r="ABZ33" s="71"/>
      <c r="ACA33" s="71"/>
      <c r="ACB33" s="71"/>
      <c r="ACC33" s="71"/>
      <c r="ACD33" s="71"/>
      <c r="ACE33" s="71"/>
      <c r="ACF33" s="71"/>
      <c r="ACG33" s="71"/>
      <c r="ACH33" s="71"/>
      <c r="ACI33" s="71"/>
      <c r="ACJ33" s="71"/>
      <c r="ACK33" s="71"/>
      <c r="ACL33" s="71"/>
      <c r="ACM33" s="71"/>
      <c r="ACN33" s="71"/>
      <c r="ACO33" s="71"/>
      <c r="ACP33" s="71"/>
      <c r="ACQ33" s="71"/>
      <c r="ACR33" s="71"/>
      <c r="ACS33" s="71"/>
      <c r="ACT33" s="71"/>
      <c r="ACU33" s="71"/>
      <c r="ACV33" s="71"/>
      <c r="ACW33" s="71"/>
      <c r="ACX33" s="71"/>
      <c r="ACY33" s="71"/>
      <c r="ACZ33" s="71"/>
      <c r="ADA33" s="71"/>
      <c r="ADB33" s="71"/>
      <c r="ADC33" s="71"/>
      <c r="ADD33" s="71"/>
      <c r="ADE33" s="71"/>
      <c r="ADF33" s="71"/>
      <c r="ADG33" s="71"/>
      <c r="ADH33" s="71"/>
      <c r="ADI33" s="71"/>
      <c r="ADJ33" s="71"/>
      <c r="ADK33" s="71"/>
      <c r="ADL33" s="71"/>
      <c r="ADM33" s="71"/>
      <c r="ADN33" s="71"/>
      <c r="ADO33" s="71"/>
      <c r="ADP33" s="71"/>
      <c r="ADQ33" s="71"/>
      <c r="ADR33" s="71"/>
      <c r="ADS33" s="71"/>
      <c r="ADT33" s="71"/>
      <c r="ADU33" s="71"/>
      <c r="ADV33" s="71"/>
      <c r="ADW33" s="71"/>
      <c r="ADX33" s="71"/>
      <c r="ADY33" s="71"/>
      <c r="ADZ33" s="71"/>
      <c r="AEA33" s="71"/>
      <c r="AEB33" s="71"/>
      <c r="AEC33" s="71"/>
      <c r="AED33" s="71"/>
      <c r="AEE33" s="71"/>
      <c r="AEF33" s="71"/>
      <c r="AEG33" s="71"/>
      <c r="AEH33" s="71"/>
      <c r="AEI33" s="71"/>
      <c r="AEJ33" s="71"/>
      <c r="AEK33" s="71"/>
      <c r="AEL33" s="71"/>
      <c r="AEM33" s="71"/>
      <c r="AEN33" s="71"/>
      <c r="AEO33" s="71"/>
      <c r="AEP33" s="71"/>
      <c r="AEQ33" s="71"/>
      <c r="AER33" s="71"/>
      <c r="AES33" s="71"/>
      <c r="AET33" s="71"/>
      <c r="AEU33" s="71"/>
      <c r="AEV33" s="71"/>
      <c r="AEW33" s="71"/>
      <c r="AEX33" s="71"/>
      <c r="AEY33" s="71"/>
      <c r="AEZ33" s="71"/>
      <c r="AFA33" s="71"/>
      <c r="AFB33" s="71"/>
      <c r="AFC33" s="71"/>
      <c r="AFD33" s="71"/>
      <c r="AFE33" s="71"/>
      <c r="AFF33" s="71"/>
      <c r="AFG33" s="71"/>
      <c r="AFH33" s="71"/>
      <c r="AFI33" s="71"/>
      <c r="AFJ33" s="71"/>
      <c r="AFK33" s="71"/>
      <c r="AFL33" s="71"/>
      <c r="AFM33" s="71"/>
      <c r="AFN33" s="71"/>
      <c r="AFO33" s="71"/>
      <c r="AFP33" s="71"/>
      <c r="AFQ33" s="71"/>
      <c r="AFR33" s="71"/>
      <c r="AFS33" s="71"/>
      <c r="AFT33" s="71"/>
      <c r="AFU33" s="71"/>
      <c r="AFV33" s="71"/>
      <c r="AFW33" s="71"/>
      <c r="AFX33" s="71"/>
      <c r="AFY33" s="71"/>
      <c r="AFZ33" s="71"/>
      <c r="AGA33" s="71"/>
      <c r="AGB33" s="71"/>
      <c r="AGC33" s="71"/>
      <c r="AGD33" s="71"/>
      <c r="AGE33" s="71"/>
      <c r="AGF33" s="71"/>
      <c r="AGG33" s="71"/>
      <c r="AGH33" s="71"/>
      <c r="AGI33" s="71"/>
      <c r="AGJ33" s="71"/>
      <c r="AGK33" s="71"/>
      <c r="AGL33" s="71"/>
      <c r="AGM33" s="71"/>
      <c r="AGN33" s="71"/>
      <c r="AGO33" s="71"/>
      <c r="AGP33" s="71"/>
      <c r="AGQ33" s="71"/>
      <c r="AGR33" s="71"/>
      <c r="AGS33" s="71"/>
      <c r="AGT33" s="71"/>
      <c r="AGU33" s="71"/>
      <c r="AGV33" s="71"/>
      <c r="AGW33" s="71"/>
      <c r="AGX33" s="71"/>
      <c r="AGY33" s="71"/>
      <c r="AGZ33" s="71"/>
      <c r="AHA33" s="71"/>
      <c r="AHB33" s="71"/>
      <c r="AHC33" s="71"/>
      <c r="AHD33" s="71"/>
      <c r="AHE33" s="71"/>
      <c r="AHF33" s="71"/>
      <c r="AHG33" s="71"/>
      <c r="AHH33" s="71"/>
      <c r="AHI33" s="71"/>
      <c r="AHJ33" s="71"/>
      <c r="AHK33" s="71"/>
      <c r="AHL33" s="71"/>
      <c r="AHM33" s="71"/>
      <c r="AHN33" s="71"/>
      <c r="AHO33" s="71"/>
      <c r="AHP33" s="71"/>
      <c r="AHQ33" s="71"/>
      <c r="AHR33" s="71"/>
      <c r="AHS33" s="71"/>
      <c r="AHT33" s="71"/>
      <c r="AHU33" s="71"/>
      <c r="AHV33" s="71"/>
      <c r="AHW33" s="71"/>
      <c r="AHX33" s="71"/>
      <c r="AHY33" s="71"/>
      <c r="AHZ33" s="71"/>
      <c r="AIA33" s="71"/>
      <c r="AIB33" s="71"/>
      <c r="AIC33" s="71"/>
      <c r="AID33" s="71"/>
      <c r="AIE33" s="71"/>
      <c r="AIF33" s="71"/>
      <c r="AIG33" s="71"/>
      <c r="AIH33" s="71"/>
      <c r="AII33" s="71"/>
      <c r="AIJ33" s="71"/>
      <c r="AIK33" s="71"/>
      <c r="AIL33" s="71"/>
      <c r="AIM33" s="71"/>
      <c r="AIN33" s="71"/>
      <c r="AIO33" s="71"/>
      <c r="AIP33" s="71"/>
      <c r="AIQ33" s="71"/>
      <c r="AIR33" s="71"/>
      <c r="AIS33" s="71"/>
      <c r="AIT33" s="71"/>
      <c r="AIU33" s="71"/>
      <c r="AIV33" s="71"/>
      <c r="AIW33" s="71"/>
      <c r="AIX33" s="71"/>
      <c r="AIY33" s="71"/>
    </row>
    <row r="34" spans="1:935" ht="15.75" x14ac:dyDescent="0.25">
      <c r="A34" s="91" t="s">
        <v>135</v>
      </c>
      <c r="B34" s="93">
        <f>SUM(C34:T34)</f>
        <v>1206</v>
      </c>
      <c r="C34" s="132">
        <v>117</v>
      </c>
      <c r="D34" s="132">
        <v>9</v>
      </c>
      <c r="E34" s="132">
        <v>5</v>
      </c>
      <c r="F34" s="132">
        <v>5</v>
      </c>
      <c r="G34" s="132">
        <v>0</v>
      </c>
      <c r="H34" s="132">
        <v>0</v>
      </c>
      <c r="I34" s="132">
        <v>0</v>
      </c>
      <c r="J34" s="132">
        <v>0</v>
      </c>
      <c r="K34" s="132">
        <v>391</v>
      </c>
      <c r="L34" s="132">
        <v>289</v>
      </c>
      <c r="M34" s="132">
        <v>0</v>
      </c>
      <c r="N34" s="132">
        <v>0</v>
      </c>
      <c r="O34" s="132">
        <v>0</v>
      </c>
      <c r="P34" s="132">
        <v>0</v>
      </c>
      <c r="Q34" s="132">
        <v>0</v>
      </c>
      <c r="R34" s="132">
        <v>1</v>
      </c>
      <c r="S34" s="132">
        <v>389</v>
      </c>
      <c r="T34" s="157">
        <v>0</v>
      </c>
      <c r="U34" s="158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1"/>
      <c r="CA34" s="71"/>
      <c r="CB34" s="71"/>
      <c r="CC34" s="71"/>
      <c r="CD34" s="71"/>
      <c r="CE34" s="71"/>
      <c r="CF34" s="71"/>
      <c r="CG34" s="71"/>
      <c r="CH34" s="71"/>
      <c r="CI34" s="71"/>
      <c r="CJ34" s="71"/>
      <c r="CK34" s="71"/>
      <c r="CL34" s="71"/>
      <c r="CM34" s="71"/>
      <c r="CN34" s="71"/>
      <c r="CO34" s="71"/>
      <c r="CP34" s="71"/>
      <c r="CQ34" s="71"/>
      <c r="CR34" s="71"/>
      <c r="CS34" s="71"/>
      <c r="CT34" s="71"/>
      <c r="CU34" s="71"/>
      <c r="CV34" s="71"/>
      <c r="CW34" s="71"/>
      <c r="CX34" s="71"/>
      <c r="CY34" s="71"/>
      <c r="CZ34" s="71"/>
      <c r="DA34" s="71"/>
      <c r="DB34" s="71"/>
      <c r="DC34" s="71"/>
      <c r="DD34" s="71"/>
      <c r="DE34" s="71"/>
      <c r="DF34" s="71"/>
      <c r="DG34" s="71"/>
      <c r="DH34" s="71"/>
      <c r="DI34" s="71"/>
      <c r="DJ34" s="71"/>
      <c r="DK34" s="71"/>
      <c r="DL34" s="71"/>
      <c r="DM34" s="71"/>
      <c r="DN34" s="71"/>
      <c r="DO34" s="71"/>
      <c r="DP34" s="71"/>
      <c r="DQ34" s="71"/>
      <c r="DR34" s="71"/>
      <c r="DS34" s="71"/>
      <c r="DT34" s="71"/>
      <c r="DU34" s="71"/>
      <c r="DV34" s="71"/>
      <c r="DW34" s="71"/>
      <c r="DX34" s="71"/>
      <c r="DY34" s="71"/>
      <c r="DZ34" s="71"/>
      <c r="EA34" s="71"/>
      <c r="EB34" s="71"/>
      <c r="EC34" s="71"/>
      <c r="ED34" s="71"/>
      <c r="EE34" s="71"/>
      <c r="EF34" s="71"/>
      <c r="EG34" s="71"/>
      <c r="EH34" s="71"/>
      <c r="EI34" s="71"/>
      <c r="EJ34" s="71"/>
      <c r="EK34" s="71"/>
      <c r="EL34" s="71"/>
      <c r="EM34" s="71"/>
      <c r="EN34" s="71"/>
      <c r="EO34" s="71"/>
      <c r="EP34" s="71"/>
      <c r="EQ34" s="71"/>
      <c r="ER34" s="71"/>
      <c r="ES34" s="71"/>
      <c r="ET34" s="71"/>
      <c r="EU34" s="71"/>
      <c r="EV34" s="71"/>
      <c r="EW34" s="71"/>
      <c r="EX34" s="71"/>
      <c r="EY34" s="71"/>
      <c r="EZ34" s="71"/>
      <c r="FA34" s="71"/>
      <c r="FB34" s="71"/>
      <c r="FC34" s="71"/>
      <c r="FD34" s="71"/>
      <c r="FE34" s="71"/>
      <c r="FF34" s="71"/>
      <c r="FG34" s="71"/>
      <c r="FH34" s="71"/>
      <c r="FI34" s="71"/>
      <c r="FJ34" s="71"/>
      <c r="FK34" s="71"/>
      <c r="FL34" s="71"/>
      <c r="FM34" s="71"/>
      <c r="FN34" s="71"/>
      <c r="FO34" s="71"/>
      <c r="FP34" s="71"/>
      <c r="FQ34" s="71"/>
      <c r="FR34" s="71"/>
      <c r="FS34" s="71"/>
      <c r="FT34" s="71"/>
      <c r="FU34" s="71"/>
      <c r="FV34" s="71"/>
      <c r="FW34" s="71"/>
      <c r="FX34" s="71"/>
      <c r="FY34" s="71"/>
      <c r="FZ34" s="71"/>
      <c r="GA34" s="71"/>
      <c r="GB34" s="71"/>
      <c r="GC34" s="71"/>
      <c r="GD34" s="71"/>
      <c r="GE34" s="71"/>
      <c r="GF34" s="71"/>
      <c r="GG34" s="71"/>
      <c r="GH34" s="71"/>
      <c r="GI34" s="71"/>
      <c r="GJ34" s="71"/>
      <c r="GK34" s="71"/>
      <c r="GL34" s="71"/>
      <c r="GM34" s="71"/>
      <c r="GN34" s="71"/>
      <c r="GO34" s="71"/>
      <c r="GP34" s="71"/>
      <c r="GQ34" s="71"/>
      <c r="GR34" s="71"/>
      <c r="GS34" s="71"/>
      <c r="GT34" s="71"/>
      <c r="GU34" s="71"/>
      <c r="GV34" s="71"/>
      <c r="GW34" s="71"/>
      <c r="GX34" s="71"/>
      <c r="GY34" s="71"/>
      <c r="GZ34" s="71"/>
      <c r="HA34" s="71"/>
      <c r="HB34" s="71"/>
      <c r="HC34" s="71"/>
      <c r="HD34" s="71"/>
      <c r="HE34" s="71"/>
      <c r="HF34" s="71"/>
      <c r="HG34" s="71"/>
      <c r="HH34" s="71"/>
      <c r="HI34" s="71"/>
      <c r="HJ34" s="71"/>
      <c r="HK34" s="71"/>
      <c r="HL34" s="71"/>
      <c r="HM34" s="71"/>
      <c r="HN34" s="71"/>
      <c r="HO34" s="71"/>
      <c r="HP34" s="71"/>
      <c r="HQ34" s="71"/>
      <c r="HR34" s="71"/>
      <c r="HS34" s="71"/>
      <c r="HT34" s="71"/>
      <c r="HU34" s="71"/>
      <c r="HV34" s="71"/>
      <c r="HW34" s="71"/>
      <c r="HX34" s="71"/>
      <c r="HY34" s="71"/>
      <c r="HZ34" s="71"/>
      <c r="IA34" s="71"/>
      <c r="IB34" s="71"/>
      <c r="IC34" s="71"/>
      <c r="ID34" s="71"/>
      <c r="IE34" s="71"/>
      <c r="IF34" s="71"/>
      <c r="IG34" s="71"/>
      <c r="IH34" s="71"/>
      <c r="II34" s="71"/>
      <c r="IJ34" s="71"/>
      <c r="IK34" s="71"/>
      <c r="IL34" s="71"/>
      <c r="IM34" s="71"/>
      <c r="IN34" s="71"/>
      <c r="IO34" s="71"/>
      <c r="IP34" s="71"/>
      <c r="IQ34" s="71"/>
      <c r="IR34" s="71"/>
      <c r="IS34" s="71"/>
      <c r="IT34" s="71"/>
      <c r="IU34" s="71"/>
      <c r="IV34" s="71"/>
      <c r="IW34" s="71"/>
      <c r="IX34" s="71"/>
      <c r="IY34" s="71"/>
      <c r="IZ34" s="71"/>
      <c r="JA34" s="71"/>
      <c r="JB34" s="71"/>
      <c r="JC34" s="71"/>
      <c r="JD34" s="71"/>
      <c r="JE34" s="71"/>
      <c r="JF34" s="71"/>
      <c r="JG34" s="71"/>
      <c r="JH34" s="71"/>
      <c r="JI34" s="71"/>
      <c r="JJ34" s="71"/>
      <c r="JK34" s="71"/>
      <c r="JL34" s="71"/>
      <c r="JM34" s="71"/>
      <c r="JN34" s="71"/>
      <c r="JO34" s="71"/>
      <c r="JP34" s="71"/>
      <c r="JQ34" s="71"/>
      <c r="JR34" s="71"/>
      <c r="JS34" s="71"/>
      <c r="JT34" s="71"/>
      <c r="JU34" s="71"/>
      <c r="JV34" s="71"/>
      <c r="JW34" s="71"/>
      <c r="JX34" s="71"/>
      <c r="JY34" s="71"/>
      <c r="JZ34" s="71"/>
      <c r="KA34" s="71"/>
      <c r="KB34" s="71"/>
      <c r="KC34" s="71"/>
      <c r="KD34" s="71"/>
      <c r="KE34" s="71"/>
      <c r="KF34" s="71"/>
      <c r="KG34" s="71"/>
      <c r="KH34" s="71"/>
      <c r="KI34" s="71"/>
      <c r="KJ34" s="71"/>
      <c r="KK34" s="71"/>
      <c r="KL34" s="71"/>
      <c r="KM34" s="71"/>
      <c r="KN34" s="71"/>
      <c r="KO34" s="71"/>
      <c r="KP34" s="71"/>
      <c r="KQ34" s="71"/>
      <c r="KR34" s="71"/>
      <c r="KS34" s="71"/>
      <c r="KT34" s="71"/>
      <c r="KU34" s="71"/>
      <c r="KV34" s="71"/>
      <c r="KW34" s="71"/>
      <c r="KX34" s="71"/>
      <c r="KY34" s="71"/>
      <c r="KZ34" s="71"/>
      <c r="LA34" s="71"/>
      <c r="LB34" s="71"/>
      <c r="LC34" s="71"/>
      <c r="LD34" s="71"/>
      <c r="LE34" s="71"/>
      <c r="LF34" s="71"/>
      <c r="LG34" s="71"/>
      <c r="LH34" s="71"/>
      <c r="LI34" s="71"/>
      <c r="LJ34" s="71"/>
      <c r="LK34" s="71"/>
      <c r="LL34" s="71"/>
      <c r="LM34" s="71"/>
      <c r="LN34" s="71"/>
      <c r="LO34" s="71"/>
      <c r="LP34" s="71"/>
      <c r="LQ34" s="71"/>
      <c r="LR34" s="71"/>
      <c r="LS34" s="71"/>
      <c r="LT34" s="71"/>
      <c r="LU34" s="71"/>
      <c r="LV34" s="71"/>
      <c r="LW34" s="71"/>
      <c r="LX34" s="71"/>
      <c r="LY34" s="71"/>
      <c r="LZ34" s="71"/>
      <c r="MA34" s="71"/>
      <c r="MB34" s="71"/>
      <c r="MC34" s="71"/>
      <c r="MD34" s="71"/>
      <c r="ME34" s="71"/>
      <c r="MF34" s="71"/>
      <c r="MG34" s="71"/>
      <c r="MH34" s="71"/>
      <c r="MI34" s="71"/>
      <c r="MJ34" s="71"/>
      <c r="MK34" s="71"/>
      <c r="ML34" s="71"/>
      <c r="MM34" s="71"/>
      <c r="MN34" s="71"/>
      <c r="MO34" s="71"/>
      <c r="MP34" s="71"/>
      <c r="MQ34" s="71"/>
      <c r="MR34" s="71"/>
      <c r="MS34" s="71"/>
      <c r="MT34" s="71"/>
      <c r="MU34" s="71"/>
      <c r="MV34" s="71"/>
      <c r="MW34" s="71"/>
      <c r="MX34" s="71"/>
      <c r="MY34" s="71"/>
      <c r="MZ34" s="71"/>
      <c r="NA34" s="71"/>
      <c r="NB34" s="71"/>
      <c r="NC34" s="71"/>
      <c r="ND34" s="71"/>
      <c r="NE34" s="71"/>
      <c r="NF34" s="71"/>
      <c r="NG34" s="71"/>
      <c r="NH34" s="71"/>
      <c r="NI34" s="71"/>
      <c r="NJ34" s="71"/>
      <c r="NK34" s="71"/>
      <c r="NL34" s="71"/>
      <c r="NM34" s="71"/>
      <c r="NN34" s="71"/>
      <c r="NO34" s="71"/>
      <c r="NP34" s="71"/>
      <c r="NQ34" s="71"/>
      <c r="NR34" s="71"/>
      <c r="NS34" s="71"/>
      <c r="NT34" s="71"/>
      <c r="NU34" s="71"/>
      <c r="NV34" s="71"/>
      <c r="NW34" s="71"/>
      <c r="NX34" s="71"/>
      <c r="NY34" s="71"/>
      <c r="NZ34" s="71"/>
      <c r="OA34" s="71"/>
      <c r="OB34" s="71"/>
      <c r="OC34" s="71"/>
      <c r="OD34" s="71"/>
      <c r="OE34" s="71"/>
      <c r="OF34" s="71"/>
      <c r="OG34" s="71"/>
      <c r="OH34" s="71"/>
      <c r="OI34" s="71"/>
      <c r="OJ34" s="71"/>
      <c r="OK34" s="71"/>
      <c r="OL34" s="71"/>
      <c r="OM34" s="71"/>
      <c r="ON34" s="71"/>
      <c r="OO34" s="71"/>
      <c r="OP34" s="71"/>
      <c r="OQ34" s="71"/>
      <c r="OR34" s="71"/>
      <c r="OS34" s="71"/>
      <c r="OT34" s="71"/>
      <c r="OU34" s="71"/>
      <c r="OV34" s="71"/>
      <c r="OW34" s="71"/>
      <c r="OX34" s="71"/>
      <c r="OY34" s="71"/>
      <c r="OZ34" s="71"/>
      <c r="PA34" s="71"/>
      <c r="PB34" s="71"/>
      <c r="PC34" s="71"/>
      <c r="PD34" s="71"/>
      <c r="PE34" s="71"/>
      <c r="PF34" s="71"/>
      <c r="PG34" s="71"/>
      <c r="PH34" s="71"/>
      <c r="PI34" s="71"/>
      <c r="PJ34" s="71"/>
      <c r="PK34" s="71"/>
      <c r="PL34" s="71"/>
      <c r="PM34" s="71"/>
      <c r="PN34" s="71"/>
      <c r="PO34" s="71"/>
      <c r="PP34" s="71"/>
      <c r="PQ34" s="71"/>
      <c r="PR34" s="71"/>
      <c r="PS34" s="71"/>
      <c r="PT34" s="71"/>
      <c r="PU34" s="71"/>
      <c r="PV34" s="71"/>
      <c r="PW34" s="71"/>
      <c r="PX34" s="71"/>
      <c r="PY34" s="71"/>
      <c r="PZ34" s="71"/>
      <c r="QA34" s="71"/>
      <c r="QB34" s="71"/>
      <c r="QC34" s="71"/>
      <c r="QD34" s="71"/>
      <c r="QE34" s="71"/>
      <c r="QF34" s="71"/>
      <c r="QG34" s="71"/>
      <c r="QH34" s="71"/>
      <c r="QI34" s="71"/>
      <c r="QJ34" s="71"/>
      <c r="QK34" s="71"/>
      <c r="QL34" s="71"/>
      <c r="QM34" s="71"/>
      <c r="QN34" s="71"/>
      <c r="QO34" s="71"/>
      <c r="QP34" s="71"/>
      <c r="QQ34" s="71"/>
      <c r="QR34" s="71"/>
      <c r="QS34" s="71"/>
      <c r="QT34" s="71"/>
      <c r="QU34" s="71"/>
      <c r="QV34" s="71"/>
      <c r="QW34" s="71"/>
      <c r="QX34" s="71"/>
      <c r="QY34" s="71"/>
      <c r="QZ34" s="71"/>
      <c r="RA34" s="71"/>
      <c r="RB34" s="71"/>
      <c r="RC34" s="71"/>
      <c r="RD34" s="71"/>
      <c r="RE34" s="71"/>
      <c r="RF34" s="71"/>
      <c r="RG34" s="71"/>
      <c r="RH34" s="71"/>
      <c r="RI34" s="71"/>
      <c r="RJ34" s="71"/>
      <c r="RK34" s="71"/>
      <c r="RL34" s="71"/>
      <c r="RM34" s="71"/>
      <c r="RN34" s="71"/>
      <c r="RO34" s="71"/>
      <c r="RP34" s="71"/>
      <c r="RQ34" s="71"/>
      <c r="RR34" s="71"/>
      <c r="RS34" s="71"/>
      <c r="RT34" s="71"/>
      <c r="RU34" s="71"/>
      <c r="RV34" s="71"/>
      <c r="RW34" s="71"/>
      <c r="RX34" s="71"/>
      <c r="RY34" s="71"/>
      <c r="RZ34" s="71"/>
      <c r="SA34" s="71"/>
      <c r="SB34" s="71"/>
      <c r="SC34" s="71"/>
      <c r="SD34" s="71"/>
      <c r="SE34" s="71"/>
      <c r="SF34" s="71"/>
      <c r="SG34" s="71"/>
      <c r="SH34" s="71"/>
      <c r="SI34" s="71"/>
      <c r="SJ34" s="71"/>
      <c r="SK34" s="71"/>
      <c r="SL34" s="71"/>
      <c r="SM34" s="71"/>
      <c r="SN34" s="71"/>
      <c r="SO34" s="71"/>
      <c r="SP34" s="71"/>
      <c r="SQ34" s="71"/>
      <c r="SR34" s="71"/>
      <c r="SS34" s="71"/>
      <c r="ST34" s="71"/>
      <c r="SU34" s="71"/>
      <c r="SV34" s="71"/>
      <c r="SW34" s="71"/>
      <c r="SX34" s="71"/>
      <c r="SY34" s="71"/>
      <c r="SZ34" s="71"/>
      <c r="TA34" s="71"/>
      <c r="TB34" s="71"/>
      <c r="TC34" s="71"/>
      <c r="TD34" s="71"/>
      <c r="TE34" s="71"/>
      <c r="TF34" s="71"/>
      <c r="TG34" s="71"/>
      <c r="TH34" s="71"/>
      <c r="TI34" s="71"/>
      <c r="TJ34" s="71"/>
      <c r="TK34" s="71"/>
      <c r="TL34" s="71"/>
      <c r="TM34" s="71"/>
      <c r="TN34" s="71"/>
      <c r="TO34" s="71"/>
      <c r="TP34" s="71"/>
      <c r="TQ34" s="71"/>
      <c r="TR34" s="71"/>
      <c r="TS34" s="71"/>
      <c r="TT34" s="71"/>
      <c r="TU34" s="71"/>
      <c r="TV34" s="71"/>
      <c r="TW34" s="71"/>
      <c r="TX34" s="71"/>
      <c r="TY34" s="71"/>
      <c r="TZ34" s="71"/>
      <c r="UA34" s="71"/>
      <c r="UB34" s="71"/>
      <c r="UC34" s="71"/>
      <c r="UD34" s="71"/>
      <c r="UE34" s="71"/>
      <c r="UF34" s="71"/>
      <c r="UG34" s="71"/>
      <c r="UH34" s="71"/>
      <c r="UI34" s="71"/>
      <c r="UJ34" s="71"/>
      <c r="UK34" s="71"/>
      <c r="UL34" s="71"/>
      <c r="UM34" s="71"/>
      <c r="UN34" s="71"/>
      <c r="UO34" s="71"/>
      <c r="UP34" s="71"/>
      <c r="UQ34" s="71"/>
      <c r="UR34" s="71"/>
      <c r="US34" s="71"/>
      <c r="UT34" s="71"/>
      <c r="UU34" s="71"/>
      <c r="UV34" s="71"/>
      <c r="UW34" s="71"/>
      <c r="UX34" s="71"/>
      <c r="UY34" s="71"/>
      <c r="UZ34" s="71"/>
      <c r="VA34" s="71"/>
      <c r="VB34" s="71"/>
      <c r="VC34" s="71"/>
      <c r="VD34" s="71"/>
      <c r="VE34" s="71"/>
      <c r="VF34" s="71"/>
      <c r="VG34" s="71"/>
      <c r="VH34" s="71"/>
      <c r="VI34" s="71"/>
      <c r="VJ34" s="71"/>
      <c r="VK34" s="71"/>
      <c r="VL34" s="71"/>
      <c r="VM34" s="71"/>
      <c r="VN34" s="71"/>
      <c r="VO34" s="71"/>
      <c r="VP34" s="71"/>
      <c r="VQ34" s="71"/>
      <c r="VR34" s="71"/>
      <c r="VS34" s="71"/>
      <c r="VT34" s="71"/>
      <c r="VU34" s="71"/>
      <c r="VV34" s="71"/>
      <c r="VW34" s="71"/>
      <c r="VX34" s="71"/>
      <c r="VY34" s="71"/>
      <c r="VZ34" s="71"/>
      <c r="WA34" s="71"/>
      <c r="WB34" s="71"/>
      <c r="WC34" s="71"/>
      <c r="WD34" s="71"/>
      <c r="WE34" s="71"/>
      <c r="WF34" s="71"/>
      <c r="WG34" s="71"/>
      <c r="WH34" s="71"/>
      <c r="WI34" s="71"/>
      <c r="WJ34" s="71"/>
      <c r="WK34" s="71"/>
      <c r="WL34" s="71"/>
      <c r="WM34" s="71"/>
      <c r="WN34" s="71"/>
      <c r="WO34" s="71"/>
      <c r="WP34" s="71"/>
      <c r="WQ34" s="71"/>
      <c r="WR34" s="71"/>
      <c r="WS34" s="71"/>
      <c r="WT34" s="71"/>
      <c r="WU34" s="71"/>
      <c r="WV34" s="71"/>
      <c r="WW34" s="71"/>
      <c r="WX34" s="71"/>
      <c r="WY34" s="71"/>
      <c r="WZ34" s="71"/>
      <c r="XA34" s="71"/>
      <c r="XB34" s="71"/>
      <c r="XC34" s="71"/>
      <c r="XD34" s="71"/>
      <c r="XE34" s="71"/>
      <c r="XF34" s="71"/>
      <c r="XG34" s="71"/>
      <c r="XH34" s="71"/>
      <c r="XI34" s="71"/>
      <c r="XJ34" s="71"/>
      <c r="XK34" s="71"/>
      <c r="XL34" s="71"/>
      <c r="XM34" s="71"/>
      <c r="XN34" s="71"/>
      <c r="XO34" s="71"/>
      <c r="XP34" s="71"/>
      <c r="XQ34" s="71"/>
      <c r="XR34" s="71"/>
      <c r="XS34" s="71"/>
      <c r="XT34" s="71"/>
      <c r="XU34" s="71"/>
      <c r="XV34" s="71"/>
      <c r="XW34" s="71"/>
      <c r="XX34" s="71"/>
      <c r="XY34" s="71"/>
      <c r="XZ34" s="71"/>
      <c r="YA34" s="71"/>
      <c r="YB34" s="71"/>
      <c r="YC34" s="71"/>
      <c r="YD34" s="71"/>
      <c r="YE34" s="71"/>
      <c r="YF34" s="71"/>
      <c r="YG34" s="71"/>
      <c r="YH34" s="71"/>
      <c r="YI34" s="71"/>
      <c r="YJ34" s="71"/>
      <c r="YK34" s="71"/>
      <c r="YL34" s="71"/>
      <c r="YM34" s="71"/>
      <c r="YN34" s="71"/>
      <c r="YO34" s="71"/>
      <c r="YP34" s="71"/>
      <c r="YQ34" s="71"/>
      <c r="YR34" s="71"/>
      <c r="YS34" s="71"/>
      <c r="YT34" s="71"/>
      <c r="YU34" s="71"/>
      <c r="YV34" s="71"/>
      <c r="YW34" s="71"/>
      <c r="YX34" s="71"/>
      <c r="YY34" s="71"/>
      <c r="YZ34" s="71"/>
      <c r="ZA34" s="71"/>
      <c r="ZB34" s="71"/>
      <c r="ZC34" s="71"/>
      <c r="ZD34" s="71"/>
      <c r="ZE34" s="71"/>
      <c r="ZF34" s="71"/>
      <c r="ZG34" s="71"/>
      <c r="ZH34" s="71"/>
      <c r="ZI34" s="71"/>
      <c r="ZJ34" s="71"/>
      <c r="ZK34" s="71"/>
      <c r="ZL34" s="71"/>
      <c r="ZM34" s="71"/>
      <c r="ZN34" s="71"/>
      <c r="ZO34" s="71"/>
      <c r="ZP34" s="71"/>
      <c r="ZQ34" s="71"/>
      <c r="ZR34" s="71"/>
      <c r="ZS34" s="71"/>
      <c r="ZT34" s="71"/>
      <c r="ZU34" s="71"/>
      <c r="ZV34" s="71"/>
      <c r="ZW34" s="71"/>
      <c r="ZX34" s="71"/>
      <c r="ZY34" s="71"/>
      <c r="ZZ34" s="71"/>
      <c r="AAA34" s="71"/>
      <c r="AAB34" s="71"/>
      <c r="AAC34" s="71"/>
      <c r="AAD34" s="71"/>
      <c r="AAE34" s="71"/>
      <c r="AAF34" s="71"/>
      <c r="AAG34" s="71"/>
      <c r="AAH34" s="71"/>
      <c r="AAI34" s="71"/>
      <c r="AAJ34" s="71"/>
      <c r="AAK34" s="71"/>
      <c r="AAL34" s="71"/>
      <c r="AAM34" s="71"/>
      <c r="AAN34" s="71"/>
      <c r="AAO34" s="71"/>
      <c r="AAP34" s="71"/>
      <c r="AAQ34" s="71"/>
      <c r="AAR34" s="71"/>
      <c r="AAS34" s="71"/>
      <c r="AAT34" s="71"/>
      <c r="AAU34" s="71"/>
      <c r="AAV34" s="71"/>
      <c r="AAW34" s="71"/>
      <c r="AAX34" s="71"/>
      <c r="AAY34" s="71"/>
      <c r="AAZ34" s="71"/>
      <c r="ABA34" s="71"/>
      <c r="ABB34" s="71"/>
      <c r="ABC34" s="71"/>
      <c r="ABD34" s="71"/>
      <c r="ABE34" s="71"/>
      <c r="ABF34" s="71"/>
      <c r="ABG34" s="71"/>
      <c r="ABH34" s="71"/>
      <c r="ABI34" s="71"/>
      <c r="ABJ34" s="71"/>
      <c r="ABK34" s="71"/>
      <c r="ABL34" s="71"/>
      <c r="ABM34" s="71"/>
      <c r="ABN34" s="71"/>
      <c r="ABO34" s="71"/>
      <c r="ABP34" s="71"/>
      <c r="ABQ34" s="71"/>
      <c r="ABR34" s="71"/>
      <c r="ABS34" s="71"/>
      <c r="ABT34" s="71"/>
      <c r="ABU34" s="71"/>
      <c r="ABV34" s="71"/>
      <c r="ABW34" s="71"/>
      <c r="ABX34" s="71"/>
      <c r="ABY34" s="71"/>
      <c r="ABZ34" s="71"/>
      <c r="ACA34" s="71"/>
      <c r="ACB34" s="71"/>
      <c r="ACC34" s="71"/>
      <c r="ACD34" s="71"/>
      <c r="ACE34" s="71"/>
      <c r="ACF34" s="71"/>
      <c r="ACG34" s="71"/>
      <c r="ACH34" s="71"/>
      <c r="ACI34" s="71"/>
      <c r="ACJ34" s="71"/>
      <c r="ACK34" s="71"/>
      <c r="ACL34" s="71"/>
      <c r="ACM34" s="71"/>
      <c r="ACN34" s="71"/>
      <c r="ACO34" s="71"/>
      <c r="ACP34" s="71"/>
      <c r="ACQ34" s="71"/>
      <c r="ACR34" s="71"/>
      <c r="ACS34" s="71"/>
      <c r="ACT34" s="71"/>
      <c r="ACU34" s="71"/>
      <c r="ACV34" s="71"/>
      <c r="ACW34" s="71"/>
      <c r="ACX34" s="71"/>
      <c r="ACY34" s="71"/>
      <c r="ACZ34" s="71"/>
      <c r="ADA34" s="71"/>
      <c r="ADB34" s="71"/>
      <c r="ADC34" s="71"/>
      <c r="ADD34" s="71"/>
      <c r="ADE34" s="71"/>
      <c r="ADF34" s="71"/>
      <c r="ADG34" s="71"/>
      <c r="ADH34" s="71"/>
      <c r="ADI34" s="71"/>
      <c r="ADJ34" s="71"/>
      <c r="ADK34" s="71"/>
      <c r="ADL34" s="71"/>
      <c r="ADM34" s="71"/>
      <c r="ADN34" s="71"/>
      <c r="ADO34" s="71"/>
      <c r="ADP34" s="71"/>
      <c r="ADQ34" s="71"/>
      <c r="ADR34" s="71"/>
      <c r="ADS34" s="71"/>
      <c r="ADT34" s="71"/>
      <c r="ADU34" s="71"/>
      <c r="ADV34" s="71"/>
      <c r="ADW34" s="71"/>
      <c r="ADX34" s="71"/>
      <c r="ADY34" s="71"/>
      <c r="ADZ34" s="71"/>
      <c r="AEA34" s="71"/>
      <c r="AEB34" s="71"/>
      <c r="AEC34" s="71"/>
      <c r="AED34" s="71"/>
      <c r="AEE34" s="71"/>
      <c r="AEF34" s="71"/>
      <c r="AEG34" s="71"/>
      <c r="AEH34" s="71"/>
      <c r="AEI34" s="71"/>
      <c r="AEJ34" s="71"/>
      <c r="AEK34" s="71"/>
      <c r="AEL34" s="71"/>
      <c r="AEM34" s="71"/>
      <c r="AEN34" s="71"/>
      <c r="AEO34" s="71"/>
      <c r="AEP34" s="71"/>
      <c r="AEQ34" s="71"/>
      <c r="AER34" s="71"/>
      <c r="AES34" s="71"/>
      <c r="AET34" s="71"/>
      <c r="AEU34" s="71"/>
      <c r="AEV34" s="71"/>
      <c r="AEW34" s="71"/>
      <c r="AEX34" s="71"/>
      <c r="AEY34" s="71"/>
      <c r="AEZ34" s="71"/>
      <c r="AFA34" s="71"/>
      <c r="AFB34" s="71"/>
      <c r="AFC34" s="71"/>
      <c r="AFD34" s="71"/>
      <c r="AFE34" s="71"/>
      <c r="AFF34" s="71"/>
      <c r="AFG34" s="71"/>
      <c r="AFH34" s="71"/>
      <c r="AFI34" s="71"/>
      <c r="AFJ34" s="71"/>
      <c r="AFK34" s="71"/>
      <c r="AFL34" s="71"/>
      <c r="AFM34" s="71"/>
      <c r="AFN34" s="71"/>
      <c r="AFO34" s="71"/>
      <c r="AFP34" s="71"/>
      <c r="AFQ34" s="71"/>
      <c r="AFR34" s="71"/>
      <c r="AFS34" s="71"/>
      <c r="AFT34" s="71"/>
      <c r="AFU34" s="71"/>
      <c r="AFV34" s="71"/>
      <c r="AFW34" s="71"/>
      <c r="AFX34" s="71"/>
      <c r="AFY34" s="71"/>
      <c r="AFZ34" s="71"/>
      <c r="AGA34" s="71"/>
      <c r="AGB34" s="71"/>
      <c r="AGC34" s="71"/>
      <c r="AGD34" s="71"/>
      <c r="AGE34" s="71"/>
      <c r="AGF34" s="71"/>
      <c r="AGG34" s="71"/>
      <c r="AGH34" s="71"/>
      <c r="AGI34" s="71"/>
      <c r="AGJ34" s="71"/>
      <c r="AGK34" s="71"/>
      <c r="AGL34" s="71"/>
      <c r="AGM34" s="71"/>
      <c r="AGN34" s="71"/>
      <c r="AGO34" s="71"/>
      <c r="AGP34" s="71"/>
      <c r="AGQ34" s="71"/>
      <c r="AGR34" s="71"/>
      <c r="AGS34" s="71"/>
      <c r="AGT34" s="71"/>
      <c r="AGU34" s="71"/>
      <c r="AGV34" s="71"/>
      <c r="AGW34" s="71"/>
      <c r="AGX34" s="71"/>
      <c r="AGY34" s="71"/>
      <c r="AGZ34" s="71"/>
      <c r="AHA34" s="71"/>
      <c r="AHB34" s="71"/>
      <c r="AHC34" s="71"/>
      <c r="AHD34" s="71"/>
      <c r="AHE34" s="71"/>
      <c r="AHF34" s="71"/>
      <c r="AHG34" s="71"/>
      <c r="AHH34" s="71"/>
      <c r="AHI34" s="71"/>
      <c r="AHJ34" s="71"/>
      <c r="AHK34" s="71"/>
      <c r="AHL34" s="71"/>
      <c r="AHM34" s="71"/>
      <c r="AHN34" s="71"/>
      <c r="AHO34" s="71"/>
      <c r="AHP34" s="71"/>
      <c r="AHQ34" s="71"/>
      <c r="AHR34" s="71"/>
      <c r="AHS34" s="71"/>
      <c r="AHT34" s="71"/>
      <c r="AHU34" s="71"/>
      <c r="AHV34" s="71"/>
      <c r="AHW34" s="71"/>
      <c r="AHX34" s="71"/>
      <c r="AHY34" s="71"/>
      <c r="AHZ34" s="71"/>
      <c r="AIA34" s="71"/>
      <c r="AIB34" s="71"/>
      <c r="AIC34" s="71"/>
      <c r="AID34" s="71"/>
      <c r="AIE34" s="71"/>
      <c r="AIF34" s="71"/>
      <c r="AIG34" s="71"/>
      <c r="AIH34" s="71"/>
      <c r="AII34" s="71"/>
      <c r="AIJ34" s="71"/>
      <c r="AIK34" s="71"/>
      <c r="AIL34" s="71"/>
      <c r="AIM34" s="71"/>
      <c r="AIN34" s="71"/>
      <c r="AIO34" s="71"/>
      <c r="AIP34" s="71"/>
      <c r="AIQ34" s="71"/>
      <c r="AIR34" s="71"/>
      <c r="AIS34" s="71"/>
      <c r="AIT34" s="71"/>
      <c r="AIU34" s="71"/>
      <c r="AIV34" s="71"/>
      <c r="AIW34" s="71"/>
      <c r="AIX34" s="71"/>
      <c r="AIY34" s="71"/>
    </row>
    <row r="35" spans="1:935" ht="15.75" x14ac:dyDescent="0.25">
      <c r="A35" s="97"/>
      <c r="B35" s="87"/>
      <c r="C35" s="88"/>
      <c r="D35" s="87"/>
      <c r="E35" s="87"/>
      <c r="F35" s="100"/>
      <c r="G35" s="87"/>
      <c r="H35" s="100"/>
      <c r="I35" s="87"/>
      <c r="J35" s="100"/>
      <c r="K35" s="87"/>
      <c r="L35" s="100"/>
      <c r="M35" s="87"/>
      <c r="N35" s="100"/>
      <c r="O35" s="87"/>
      <c r="P35" s="100"/>
      <c r="Q35" s="87"/>
      <c r="R35" s="100"/>
      <c r="S35" s="87"/>
      <c r="T35" s="100"/>
      <c r="U35" s="158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1"/>
      <c r="CA35" s="71"/>
      <c r="CB35" s="71"/>
      <c r="CC35" s="71"/>
      <c r="CD35" s="71"/>
      <c r="CE35" s="71"/>
      <c r="CF35" s="71"/>
      <c r="CG35" s="71"/>
      <c r="CH35" s="71"/>
      <c r="CI35" s="71"/>
      <c r="CJ35" s="71"/>
      <c r="CK35" s="71"/>
      <c r="CL35" s="71"/>
      <c r="CM35" s="71"/>
      <c r="CN35" s="71"/>
      <c r="CO35" s="71"/>
      <c r="CP35" s="71"/>
      <c r="CQ35" s="71"/>
      <c r="CR35" s="71"/>
      <c r="CS35" s="71"/>
      <c r="CT35" s="71"/>
      <c r="CU35" s="71"/>
      <c r="CV35" s="71"/>
      <c r="CW35" s="71"/>
      <c r="CX35" s="71"/>
      <c r="CY35" s="71"/>
      <c r="CZ35" s="71"/>
      <c r="DA35" s="71"/>
      <c r="DB35" s="71"/>
      <c r="DC35" s="71"/>
      <c r="DD35" s="71"/>
      <c r="DE35" s="71"/>
      <c r="DF35" s="71"/>
      <c r="DG35" s="71"/>
      <c r="DH35" s="71"/>
      <c r="DI35" s="71"/>
      <c r="DJ35" s="71"/>
      <c r="DK35" s="71"/>
      <c r="DL35" s="71"/>
      <c r="DM35" s="71"/>
      <c r="DN35" s="71"/>
      <c r="DO35" s="71"/>
      <c r="DP35" s="71"/>
      <c r="DQ35" s="71"/>
      <c r="DR35" s="71"/>
      <c r="DS35" s="71"/>
      <c r="DT35" s="71"/>
      <c r="DU35" s="71"/>
      <c r="DV35" s="71"/>
      <c r="DW35" s="71"/>
      <c r="DX35" s="71"/>
      <c r="DY35" s="71"/>
      <c r="DZ35" s="71"/>
      <c r="EA35" s="71"/>
      <c r="EB35" s="71"/>
      <c r="EC35" s="71"/>
      <c r="ED35" s="71"/>
      <c r="EE35" s="71"/>
      <c r="EF35" s="71"/>
      <c r="EG35" s="71"/>
      <c r="EH35" s="71"/>
      <c r="EI35" s="71"/>
      <c r="EJ35" s="71"/>
      <c r="EK35" s="71"/>
      <c r="EL35" s="71"/>
      <c r="EM35" s="71"/>
      <c r="EN35" s="71"/>
      <c r="EO35" s="71"/>
      <c r="EP35" s="71"/>
      <c r="EQ35" s="71"/>
      <c r="ER35" s="71"/>
      <c r="ES35" s="71"/>
      <c r="ET35" s="71"/>
      <c r="EU35" s="71"/>
      <c r="EV35" s="71"/>
      <c r="EW35" s="71"/>
      <c r="EX35" s="71"/>
      <c r="EY35" s="71"/>
      <c r="EZ35" s="71"/>
      <c r="FA35" s="71"/>
      <c r="FB35" s="71"/>
      <c r="FC35" s="71"/>
      <c r="FD35" s="71"/>
      <c r="FE35" s="71"/>
      <c r="FF35" s="71"/>
      <c r="FG35" s="71"/>
      <c r="FH35" s="71"/>
      <c r="FI35" s="71"/>
      <c r="FJ35" s="71"/>
      <c r="FK35" s="71"/>
      <c r="FL35" s="71"/>
      <c r="FM35" s="71"/>
      <c r="FN35" s="71"/>
      <c r="FO35" s="71"/>
      <c r="FP35" s="71"/>
      <c r="FQ35" s="71"/>
      <c r="FR35" s="71"/>
      <c r="FS35" s="71"/>
      <c r="FT35" s="71"/>
      <c r="FU35" s="71"/>
      <c r="FV35" s="71"/>
      <c r="FW35" s="71"/>
      <c r="FX35" s="71"/>
      <c r="FY35" s="71"/>
      <c r="FZ35" s="71"/>
      <c r="GA35" s="71"/>
      <c r="GB35" s="71"/>
      <c r="GC35" s="71"/>
      <c r="GD35" s="71"/>
      <c r="GE35" s="71"/>
      <c r="GF35" s="71"/>
      <c r="GG35" s="71"/>
      <c r="GH35" s="71"/>
      <c r="GI35" s="71"/>
      <c r="GJ35" s="71"/>
      <c r="GK35" s="71"/>
      <c r="GL35" s="71"/>
      <c r="GM35" s="71"/>
      <c r="GN35" s="71"/>
      <c r="GO35" s="71"/>
      <c r="GP35" s="71"/>
      <c r="GQ35" s="71"/>
      <c r="GR35" s="71"/>
      <c r="GS35" s="71"/>
      <c r="GT35" s="71"/>
      <c r="GU35" s="71"/>
      <c r="GV35" s="71"/>
      <c r="GW35" s="71"/>
      <c r="GX35" s="71"/>
      <c r="GY35" s="71"/>
      <c r="GZ35" s="71"/>
      <c r="HA35" s="71"/>
      <c r="HB35" s="71"/>
      <c r="HC35" s="71"/>
      <c r="HD35" s="71"/>
      <c r="HE35" s="71"/>
      <c r="HF35" s="71"/>
      <c r="HG35" s="71"/>
      <c r="HH35" s="71"/>
      <c r="HI35" s="71"/>
      <c r="HJ35" s="71"/>
      <c r="HK35" s="71"/>
      <c r="HL35" s="71"/>
      <c r="HM35" s="71"/>
      <c r="HN35" s="71"/>
      <c r="HO35" s="71"/>
      <c r="HP35" s="71"/>
      <c r="HQ35" s="71"/>
      <c r="HR35" s="71"/>
      <c r="HS35" s="71"/>
      <c r="HT35" s="71"/>
      <c r="HU35" s="71"/>
      <c r="HV35" s="71"/>
      <c r="HW35" s="71"/>
      <c r="HX35" s="71"/>
      <c r="HY35" s="71"/>
      <c r="HZ35" s="71"/>
      <c r="IA35" s="71"/>
      <c r="IB35" s="71"/>
      <c r="IC35" s="71"/>
      <c r="ID35" s="71"/>
      <c r="IE35" s="71"/>
      <c r="IF35" s="71"/>
      <c r="IG35" s="71"/>
      <c r="IH35" s="71"/>
      <c r="II35" s="71"/>
      <c r="IJ35" s="71"/>
      <c r="IK35" s="71"/>
      <c r="IL35" s="71"/>
      <c r="IM35" s="71"/>
      <c r="IN35" s="71"/>
      <c r="IO35" s="71"/>
      <c r="IP35" s="71"/>
      <c r="IQ35" s="71"/>
      <c r="IR35" s="71"/>
      <c r="IS35" s="71"/>
      <c r="IT35" s="71"/>
      <c r="IU35" s="71"/>
      <c r="IV35" s="71"/>
      <c r="IW35" s="71"/>
      <c r="IX35" s="71"/>
      <c r="IY35" s="71"/>
      <c r="IZ35" s="71"/>
      <c r="JA35" s="71"/>
      <c r="JB35" s="71"/>
      <c r="JC35" s="71"/>
      <c r="JD35" s="71"/>
      <c r="JE35" s="71"/>
      <c r="JF35" s="71"/>
      <c r="JG35" s="71"/>
      <c r="JH35" s="71"/>
      <c r="JI35" s="71"/>
      <c r="JJ35" s="71"/>
      <c r="JK35" s="71"/>
      <c r="JL35" s="71"/>
      <c r="JM35" s="71"/>
      <c r="JN35" s="71"/>
      <c r="JO35" s="71"/>
      <c r="JP35" s="71"/>
      <c r="JQ35" s="71"/>
      <c r="JR35" s="71"/>
      <c r="JS35" s="71"/>
      <c r="JT35" s="71"/>
      <c r="JU35" s="71"/>
      <c r="JV35" s="71"/>
      <c r="JW35" s="71"/>
      <c r="JX35" s="71"/>
      <c r="JY35" s="71"/>
      <c r="JZ35" s="71"/>
      <c r="KA35" s="71"/>
      <c r="KB35" s="71"/>
      <c r="KC35" s="71"/>
      <c r="KD35" s="71"/>
      <c r="KE35" s="71"/>
      <c r="KF35" s="71"/>
      <c r="KG35" s="71"/>
      <c r="KH35" s="71"/>
      <c r="KI35" s="71"/>
      <c r="KJ35" s="71"/>
      <c r="KK35" s="71"/>
      <c r="KL35" s="71"/>
      <c r="KM35" s="71"/>
      <c r="KN35" s="71"/>
      <c r="KO35" s="71"/>
      <c r="KP35" s="71"/>
      <c r="KQ35" s="71"/>
      <c r="KR35" s="71"/>
      <c r="KS35" s="71"/>
      <c r="KT35" s="71"/>
      <c r="KU35" s="71"/>
      <c r="KV35" s="71"/>
      <c r="KW35" s="71"/>
      <c r="KX35" s="71"/>
      <c r="KY35" s="71"/>
      <c r="KZ35" s="71"/>
      <c r="LA35" s="71"/>
      <c r="LB35" s="71"/>
      <c r="LC35" s="71"/>
      <c r="LD35" s="71"/>
      <c r="LE35" s="71"/>
      <c r="LF35" s="71"/>
      <c r="LG35" s="71"/>
      <c r="LH35" s="71"/>
      <c r="LI35" s="71"/>
      <c r="LJ35" s="71"/>
      <c r="LK35" s="71"/>
      <c r="LL35" s="71"/>
      <c r="LM35" s="71"/>
      <c r="LN35" s="71"/>
      <c r="LO35" s="71"/>
      <c r="LP35" s="71"/>
      <c r="LQ35" s="71"/>
      <c r="LR35" s="71"/>
      <c r="LS35" s="71"/>
      <c r="LT35" s="71"/>
      <c r="LU35" s="71"/>
      <c r="LV35" s="71"/>
      <c r="LW35" s="71"/>
      <c r="LX35" s="71"/>
      <c r="LY35" s="71"/>
      <c r="LZ35" s="71"/>
      <c r="MA35" s="71"/>
      <c r="MB35" s="71"/>
      <c r="MC35" s="71"/>
      <c r="MD35" s="71"/>
      <c r="ME35" s="71"/>
      <c r="MF35" s="71"/>
      <c r="MG35" s="71"/>
      <c r="MH35" s="71"/>
      <c r="MI35" s="71"/>
      <c r="MJ35" s="71"/>
      <c r="MK35" s="71"/>
      <c r="ML35" s="71"/>
      <c r="MM35" s="71"/>
      <c r="MN35" s="71"/>
      <c r="MO35" s="71"/>
      <c r="MP35" s="71"/>
      <c r="MQ35" s="71"/>
      <c r="MR35" s="71"/>
      <c r="MS35" s="71"/>
      <c r="MT35" s="71"/>
      <c r="MU35" s="71"/>
      <c r="MV35" s="71"/>
      <c r="MW35" s="71"/>
      <c r="MX35" s="71"/>
      <c r="MY35" s="71"/>
      <c r="MZ35" s="71"/>
      <c r="NA35" s="71"/>
      <c r="NB35" s="71"/>
      <c r="NC35" s="71"/>
      <c r="ND35" s="71"/>
      <c r="NE35" s="71"/>
      <c r="NF35" s="71"/>
      <c r="NG35" s="71"/>
      <c r="NH35" s="71"/>
      <c r="NI35" s="71"/>
      <c r="NJ35" s="71"/>
      <c r="NK35" s="71"/>
      <c r="NL35" s="71"/>
      <c r="NM35" s="71"/>
      <c r="NN35" s="71"/>
      <c r="NO35" s="71"/>
      <c r="NP35" s="71"/>
      <c r="NQ35" s="71"/>
      <c r="NR35" s="71"/>
      <c r="NS35" s="71"/>
      <c r="NT35" s="71"/>
      <c r="NU35" s="71"/>
      <c r="NV35" s="71"/>
      <c r="NW35" s="71"/>
      <c r="NX35" s="71"/>
      <c r="NY35" s="71"/>
      <c r="NZ35" s="71"/>
      <c r="OA35" s="71"/>
      <c r="OB35" s="71"/>
      <c r="OC35" s="71"/>
      <c r="OD35" s="71"/>
      <c r="OE35" s="71"/>
      <c r="OF35" s="71"/>
      <c r="OG35" s="71"/>
      <c r="OH35" s="71"/>
      <c r="OI35" s="71"/>
      <c r="OJ35" s="71"/>
      <c r="OK35" s="71"/>
      <c r="OL35" s="71"/>
      <c r="OM35" s="71"/>
      <c r="ON35" s="71"/>
      <c r="OO35" s="71"/>
      <c r="OP35" s="71"/>
      <c r="OQ35" s="71"/>
      <c r="OR35" s="71"/>
      <c r="OS35" s="71"/>
      <c r="OT35" s="71"/>
      <c r="OU35" s="71"/>
      <c r="OV35" s="71"/>
      <c r="OW35" s="71"/>
      <c r="OX35" s="71"/>
      <c r="OY35" s="71"/>
      <c r="OZ35" s="71"/>
      <c r="PA35" s="71"/>
      <c r="PB35" s="71"/>
      <c r="PC35" s="71"/>
      <c r="PD35" s="71"/>
      <c r="PE35" s="71"/>
      <c r="PF35" s="71"/>
      <c r="PG35" s="71"/>
      <c r="PH35" s="71"/>
      <c r="PI35" s="71"/>
      <c r="PJ35" s="71"/>
      <c r="PK35" s="71"/>
      <c r="PL35" s="71"/>
      <c r="PM35" s="71"/>
      <c r="PN35" s="71"/>
      <c r="PO35" s="71"/>
      <c r="PP35" s="71"/>
      <c r="PQ35" s="71"/>
      <c r="PR35" s="71"/>
      <c r="PS35" s="71"/>
      <c r="PT35" s="71"/>
      <c r="PU35" s="71"/>
      <c r="PV35" s="71"/>
      <c r="PW35" s="71"/>
      <c r="PX35" s="71"/>
      <c r="PY35" s="71"/>
      <c r="PZ35" s="71"/>
      <c r="QA35" s="71"/>
      <c r="QB35" s="71"/>
      <c r="QC35" s="71"/>
      <c r="QD35" s="71"/>
      <c r="QE35" s="71"/>
      <c r="QF35" s="71"/>
      <c r="QG35" s="71"/>
      <c r="QH35" s="71"/>
      <c r="QI35" s="71"/>
      <c r="QJ35" s="71"/>
      <c r="QK35" s="71"/>
      <c r="QL35" s="71"/>
      <c r="QM35" s="71"/>
      <c r="QN35" s="71"/>
      <c r="QO35" s="71"/>
      <c r="QP35" s="71"/>
      <c r="QQ35" s="71"/>
      <c r="QR35" s="71"/>
      <c r="QS35" s="71"/>
      <c r="QT35" s="71"/>
      <c r="QU35" s="71"/>
      <c r="QV35" s="71"/>
      <c r="QW35" s="71"/>
      <c r="QX35" s="71"/>
      <c r="QY35" s="71"/>
      <c r="QZ35" s="71"/>
      <c r="RA35" s="71"/>
      <c r="RB35" s="71"/>
      <c r="RC35" s="71"/>
      <c r="RD35" s="71"/>
      <c r="RE35" s="71"/>
      <c r="RF35" s="71"/>
      <c r="RG35" s="71"/>
      <c r="RH35" s="71"/>
      <c r="RI35" s="71"/>
      <c r="RJ35" s="71"/>
      <c r="RK35" s="71"/>
      <c r="RL35" s="71"/>
      <c r="RM35" s="71"/>
      <c r="RN35" s="71"/>
      <c r="RO35" s="71"/>
      <c r="RP35" s="71"/>
      <c r="RQ35" s="71"/>
      <c r="RR35" s="71"/>
      <c r="RS35" s="71"/>
      <c r="RT35" s="71"/>
      <c r="RU35" s="71"/>
      <c r="RV35" s="71"/>
      <c r="RW35" s="71"/>
      <c r="RX35" s="71"/>
      <c r="RY35" s="71"/>
      <c r="RZ35" s="71"/>
      <c r="SA35" s="71"/>
      <c r="SB35" s="71"/>
      <c r="SC35" s="71"/>
      <c r="SD35" s="71"/>
      <c r="SE35" s="71"/>
      <c r="SF35" s="71"/>
      <c r="SG35" s="71"/>
      <c r="SH35" s="71"/>
      <c r="SI35" s="71"/>
      <c r="SJ35" s="71"/>
      <c r="SK35" s="71"/>
      <c r="SL35" s="71"/>
      <c r="SM35" s="71"/>
      <c r="SN35" s="71"/>
      <c r="SO35" s="71"/>
      <c r="SP35" s="71"/>
      <c r="SQ35" s="71"/>
      <c r="SR35" s="71"/>
      <c r="SS35" s="71"/>
      <c r="ST35" s="71"/>
      <c r="SU35" s="71"/>
      <c r="SV35" s="71"/>
      <c r="SW35" s="71"/>
      <c r="SX35" s="71"/>
      <c r="SY35" s="71"/>
      <c r="SZ35" s="71"/>
      <c r="TA35" s="71"/>
      <c r="TB35" s="71"/>
      <c r="TC35" s="71"/>
      <c r="TD35" s="71"/>
      <c r="TE35" s="71"/>
      <c r="TF35" s="71"/>
      <c r="TG35" s="71"/>
      <c r="TH35" s="71"/>
      <c r="TI35" s="71"/>
      <c r="TJ35" s="71"/>
      <c r="TK35" s="71"/>
      <c r="TL35" s="71"/>
      <c r="TM35" s="71"/>
      <c r="TN35" s="71"/>
      <c r="TO35" s="71"/>
      <c r="TP35" s="71"/>
      <c r="TQ35" s="71"/>
      <c r="TR35" s="71"/>
      <c r="TS35" s="71"/>
      <c r="TT35" s="71"/>
      <c r="TU35" s="71"/>
      <c r="TV35" s="71"/>
      <c r="TW35" s="71"/>
      <c r="TX35" s="71"/>
      <c r="TY35" s="71"/>
      <c r="TZ35" s="71"/>
      <c r="UA35" s="71"/>
      <c r="UB35" s="71"/>
      <c r="UC35" s="71"/>
      <c r="UD35" s="71"/>
      <c r="UE35" s="71"/>
      <c r="UF35" s="71"/>
      <c r="UG35" s="71"/>
      <c r="UH35" s="71"/>
      <c r="UI35" s="71"/>
      <c r="UJ35" s="71"/>
      <c r="UK35" s="71"/>
      <c r="UL35" s="71"/>
      <c r="UM35" s="71"/>
      <c r="UN35" s="71"/>
      <c r="UO35" s="71"/>
      <c r="UP35" s="71"/>
      <c r="UQ35" s="71"/>
      <c r="UR35" s="71"/>
      <c r="US35" s="71"/>
      <c r="UT35" s="71"/>
      <c r="UU35" s="71"/>
      <c r="UV35" s="71"/>
      <c r="UW35" s="71"/>
      <c r="UX35" s="71"/>
      <c r="UY35" s="71"/>
      <c r="UZ35" s="71"/>
      <c r="VA35" s="71"/>
      <c r="VB35" s="71"/>
      <c r="VC35" s="71"/>
      <c r="VD35" s="71"/>
      <c r="VE35" s="71"/>
      <c r="VF35" s="71"/>
      <c r="VG35" s="71"/>
      <c r="VH35" s="71"/>
      <c r="VI35" s="71"/>
      <c r="VJ35" s="71"/>
      <c r="VK35" s="71"/>
      <c r="VL35" s="71"/>
      <c r="VM35" s="71"/>
      <c r="VN35" s="71"/>
      <c r="VO35" s="71"/>
      <c r="VP35" s="71"/>
      <c r="VQ35" s="71"/>
      <c r="VR35" s="71"/>
      <c r="VS35" s="71"/>
      <c r="VT35" s="71"/>
      <c r="VU35" s="71"/>
      <c r="VV35" s="71"/>
      <c r="VW35" s="71"/>
      <c r="VX35" s="71"/>
      <c r="VY35" s="71"/>
      <c r="VZ35" s="71"/>
      <c r="WA35" s="71"/>
      <c r="WB35" s="71"/>
      <c r="WC35" s="71"/>
      <c r="WD35" s="71"/>
      <c r="WE35" s="71"/>
      <c r="WF35" s="71"/>
      <c r="WG35" s="71"/>
      <c r="WH35" s="71"/>
      <c r="WI35" s="71"/>
      <c r="WJ35" s="71"/>
      <c r="WK35" s="71"/>
      <c r="WL35" s="71"/>
      <c r="WM35" s="71"/>
      <c r="WN35" s="71"/>
      <c r="WO35" s="71"/>
      <c r="WP35" s="71"/>
      <c r="WQ35" s="71"/>
      <c r="WR35" s="71"/>
      <c r="WS35" s="71"/>
      <c r="WT35" s="71"/>
      <c r="WU35" s="71"/>
      <c r="WV35" s="71"/>
      <c r="WW35" s="71"/>
      <c r="WX35" s="71"/>
      <c r="WY35" s="71"/>
      <c r="WZ35" s="71"/>
      <c r="XA35" s="71"/>
      <c r="XB35" s="71"/>
      <c r="XC35" s="71"/>
      <c r="XD35" s="71"/>
      <c r="XE35" s="71"/>
      <c r="XF35" s="71"/>
      <c r="XG35" s="71"/>
      <c r="XH35" s="71"/>
      <c r="XI35" s="71"/>
      <c r="XJ35" s="71"/>
      <c r="XK35" s="71"/>
      <c r="XL35" s="71"/>
      <c r="XM35" s="71"/>
      <c r="XN35" s="71"/>
      <c r="XO35" s="71"/>
      <c r="XP35" s="71"/>
      <c r="XQ35" s="71"/>
      <c r="XR35" s="71"/>
      <c r="XS35" s="71"/>
      <c r="XT35" s="71"/>
      <c r="XU35" s="71"/>
      <c r="XV35" s="71"/>
      <c r="XW35" s="71"/>
      <c r="XX35" s="71"/>
      <c r="XY35" s="71"/>
      <c r="XZ35" s="71"/>
      <c r="YA35" s="71"/>
      <c r="YB35" s="71"/>
      <c r="YC35" s="71"/>
      <c r="YD35" s="71"/>
      <c r="YE35" s="71"/>
      <c r="YF35" s="71"/>
      <c r="YG35" s="71"/>
      <c r="YH35" s="71"/>
      <c r="YI35" s="71"/>
      <c r="YJ35" s="71"/>
      <c r="YK35" s="71"/>
      <c r="YL35" s="71"/>
      <c r="YM35" s="71"/>
      <c r="YN35" s="71"/>
      <c r="YO35" s="71"/>
      <c r="YP35" s="71"/>
      <c r="YQ35" s="71"/>
      <c r="YR35" s="71"/>
      <c r="YS35" s="71"/>
      <c r="YT35" s="71"/>
      <c r="YU35" s="71"/>
      <c r="YV35" s="71"/>
      <c r="YW35" s="71"/>
      <c r="YX35" s="71"/>
      <c r="YY35" s="71"/>
      <c r="YZ35" s="71"/>
      <c r="ZA35" s="71"/>
      <c r="ZB35" s="71"/>
      <c r="ZC35" s="71"/>
      <c r="ZD35" s="71"/>
      <c r="ZE35" s="71"/>
      <c r="ZF35" s="71"/>
      <c r="ZG35" s="71"/>
      <c r="ZH35" s="71"/>
      <c r="ZI35" s="71"/>
      <c r="ZJ35" s="71"/>
      <c r="ZK35" s="71"/>
      <c r="ZL35" s="71"/>
      <c r="ZM35" s="71"/>
      <c r="ZN35" s="71"/>
      <c r="ZO35" s="71"/>
      <c r="ZP35" s="71"/>
      <c r="ZQ35" s="71"/>
      <c r="ZR35" s="71"/>
      <c r="ZS35" s="71"/>
      <c r="ZT35" s="71"/>
      <c r="ZU35" s="71"/>
      <c r="ZV35" s="71"/>
      <c r="ZW35" s="71"/>
      <c r="ZX35" s="71"/>
      <c r="ZY35" s="71"/>
      <c r="ZZ35" s="71"/>
      <c r="AAA35" s="71"/>
      <c r="AAB35" s="71"/>
      <c r="AAC35" s="71"/>
      <c r="AAD35" s="71"/>
      <c r="AAE35" s="71"/>
      <c r="AAF35" s="71"/>
      <c r="AAG35" s="71"/>
      <c r="AAH35" s="71"/>
      <c r="AAI35" s="71"/>
      <c r="AAJ35" s="71"/>
      <c r="AAK35" s="71"/>
      <c r="AAL35" s="71"/>
      <c r="AAM35" s="71"/>
      <c r="AAN35" s="71"/>
      <c r="AAO35" s="71"/>
      <c r="AAP35" s="71"/>
      <c r="AAQ35" s="71"/>
      <c r="AAR35" s="71"/>
      <c r="AAS35" s="71"/>
      <c r="AAT35" s="71"/>
      <c r="AAU35" s="71"/>
      <c r="AAV35" s="71"/>
      <c r="AAW35" s="71"/>
      <c r="AAX35" s="71"/>
      <c r="AAY35" s="71"/>
      <c r="AAZ35" s="71"/>
      <c r="ABA35" s="71"/>
      <c r="ABB35" s="71"/>
      <c r="ABC35" s="71"/>
      <c r="ABD35" s="71"/>
      <c r="ABE35" s="71"/>
      <c r="ABF35" s="71"/>
      <c r="ABG35" s="71"/>
      <c r="ABH35" s="71"/>
      <c r="ABI35" s="71"/>
      <c r="ABJ35" s="71"/>
      <c r="ABK35" s="71"/>
      <c r="ABL35" s="71"/>
      <c r="ABM35" s="71"/>
      <c r="ABN35" s="71"/>
      <c r="ABO35" s="71"/>
      <c r="ABP35" s="71"/>
      <c r="ABQ35" s="71"/>
      <c r="ABR35" s="71"/>
      <c r="ABS35" s="71"/>
      <c r="ABT35" s="71"/>
      <c r="ABU35" s="71"/>
      <c r="ABV35" s="71"/>
      <c r="ABW35" s="71"/>
      <c r="ABX35" s="71"/>
      <c r="ABY35" s="71"/>
      <c r="ABZ35" s="71"/>
      <c r="ACA35" s="71"/>
      <c r="ACB35" s="71"/>
      <c r="ACC35" s="71"/>
      <c r="ACD35" s="71"/>
      <c r="ACE35" s="71"/>
      <c r="ACF35" s="71"/>
      <c r="ACG35" s="71"/>
      <c r="ACH35" s="71"/>
      <c r="ACI35" s="71"/>
      <c r="ACJ35" s="71"/>
      <c r="ACK35" s="71"/>
      <c r="ACL35" s="71"/>
      <c r="ACM35" s="71"/>
      <c r="ACN35" s="71"/>
      <c r="ACO35" s="71"/>
      <c r="ACP35" s="71"/>
      <c r="ACQ35" s="71"/>
      <c r="ACR35" s="71"/>
      <c r="ACS35" s="71"/>
      <c r="ACT35" s="71"/>
      <c r="ACU35" s="71"/>
      <c r="ACV35" s="71"/>
      <c r="ACW35" s="71"/>
      <c r="ACX35" s="71"/>
      <c r="ACY35" s="71"/>
      <c r="ACZ35" s="71"/>
      <c r="ADA35" s="71"/>
      <c r="ADB35" s="71"/>
      <c r="ADC35" s="71"/>
      <c r="ADD35" s="71"/>
      <c r="ADE35" s="71"/>
      <c r="ADF35" s="71"/>
      <c r="ADG35" s="71"/>
      <c r="ADH35" s="71"/>
      <c r="ADI35" s="71"/>
      <c r="ADJ35" s="71"/>
      <c r="ADK35" s="71"/>
      <c r="ADL35" s="71"/>
      <c r="ADM35" s="71"/>
      <c r="ADN35" s="71"/>
      <c r="ADO35" s="71"/>
      <c r="ADP35" s="71"/>
      <c r="ADQ35" s="71"/>
      <c r="ADR35" s="71"/>
      <c r="ADS35" s="71"/>
      <c r="ADT35" s="71"/>
      <c r="ADU35" s="71"/>
      <c r="ADV35" s="71"/>
      <c r="ADW35" s="71"/>
      <c r="ADX35" s="71"/>
      <c r="ADY35" s="71"/>
      <c r="ADZ35" s="71"/>
      <c r="AEA35" s="71"/>
      <c r="AEB35" s="71"/>
      <c r="AEC35" s="71"/>
      <c r="AED35" s="71"/>
      <c r="AEE35" s="71"/>
      <c r="AEF35" s="71"/>
      <c r="AEG35" s="71"/>
      <c r="AEH35" s="71"/>
      <c r="AEI35" s="71"/>
      <c r="AEJ35" s="71"/>
      <c r="AEK35" s="71"/>
      <c r="AEL35" s="71"/>
      <c r="AEM35" s="71"/>
      <c r="AEN35" s="71"/>
      <c r="AEO35" s="71"/>
      <c r="AEP35" s="71"/>
      <c r="AEQ35" s="71"/>
      <c r="AER35" s="71"/>
      <c r="AES35" s="71"/>
      <c r="AET35" s="71"/>
      <c r="AEU35" s="71"/>
      <c r="AEV35" s="71"/>
      <c r="AEW35" s="71"/>
      <c r="AEX35" s="71"/>
      <c r="AEY35" s="71"/>
      <c r="AEZ35" s="71"/>
      <c r="AFA35" s="71"/>
      <c r="AFB35" s="71"/>
      <c r="AFC35" s="71"/>
      <c r="AFD35" s="71"/>
      <c r="AFE35" s="71"/>
      <c r="AFF35" s="71"/>
      <c r="AFG35" s="71"/>
      <c r="AFH35" s="71"/>
      <c r="AFI35" s="71"/>
      <c r="AFJ35" s="71"/>
      <c r="AFK35" s="71"/>
      <c r="AFL35" s="71"/>
      <c r="AFM35" s="71"/>
      <c r="AFN35" s="71"/>
      <c r="AFO35" s="71"/>
      <c r="AFP35" s="71"/>
      <c r="AFQ35" s="71"/>
      <c r="AFR35" s="71"/>
      <c r="AFS35" s="71"/>
      <c r="AFT35" s="71"/>
      <c r="AFU35" s="71"/>
      <c r="AFV35" s="71"/>
      <c r="AFW35" s="71"/>
      <c r="AFX35" s="71"/>
      <c r="AFY35" s="71"/>
      <c r="AFZ35" s="71"/>
      <c r="AGA35" s="71"/>
      <c r="AGB35" s="71"/>
      <c r="AGC35" s="71"/>
      <c r="AGD35" s="71"/>
      <c r="AGE35" s="71"/>
      <c r="AGF35" s="71"/>
      <c r="AGG35" s="71"/>
      <c r="AGH35" s="71"/>
      <c r="AGI35" s="71"/>
      <c r="AGJ35" s="71"/>
      <c r="AGK35" s="71"/>
      <c r="AGL35" s="71"/>
      <c r="AGM35" s="71"/>
      <c r="AGN35" s="71"/>
      <c r="AGO35" s="71"/>
      <c r="AGP35" s="71"/>
      <c r="AGQ35" s="71"/>
      <c r="AGR35" s="71"/>
      <c r="AGS35" s="71"/>
      <c r="AGT35" s="71"/>
      <c r="AGU35" s="71"/>
      <c r="AGV35" s="71"/>
      <c r="AGW35" s="71"/>
      <c r="AGX35" s="71"/>
      <c r="AGY35" s="71"/>
      <c r="AGZ35" s="71"/>
      <c r="AHA35" s="71"/>
      <c r="AHB35" s="71"/>
      <c r="AHC35" s="71"/>
      <c r="AHD35" s="71"/>
      <c r="AHE35" s="71"/>
      <c r="AHF35" s="71"/>
      <c r="AHG35" s="71"/>
      <c r="AHH35" s="71"/>
      <c r="AHI35" s="71"/>
      <c r="AHJ35" s="71"/>
      <c r="AHK35" s="71"/>
      <c r="AHL35" s="71"/>
      <c r="AHM35" s="71"/>
      <c r="AHN35" s="71"/>
      <c r="AHO35" s="71"/>
      <c r="AHP35" s="71"/>
      <c r="AHQ35" s="71"/>
      <c r="AHR35" s="71"/>
      <c r="AHS35" s="71"/>
      <c r="AHT35" s="71"/>
      <c r="AHU35" s="71"/>
      <c r="AHV35" s="71"/>
      <c r="AHW35" s="71"/>
      <c r="AHX35" s="71"/>
      <c r="AHY35" s="71"/>
      <c r="AHZ35" s="71"/>
      <c r="AIA35" s="71"/>
      <c r="AIB35" s="71"/>
      <c r="AIC35" s="71"/>
      <c r="AID35" s="71"/>
      <c r="AIE35" s="71"/>
      <c r="AIF35" s="71"/>
      <c r="AIG35" s="71"/>
      <c r="AIH35" s="71"/>
      <c r="AII35" s="71"/>
      <c r="AIJ35" s="71"/>
      <c r="AIK35" s="71"/>
      <c r="AIL35" s="71"/>
      <c r="AIM35" s="71"/>
      <c r="AIN35" s="71"/>
      <c r="AIO35" s="71"/>
      <c r="AIP35" s="71"/>
      <c r="AIQ35" s="71"/>
      <c r="AIR35" s="71"/>
      <c r="AIS35" s="71"/>
      <c r="AIT35" s="71"/>
      <c r="AIU35" s="71"/>
      <c r="AIV35" s="71"/>
      <c r="AIW35" s="71"/>
      <c r="AIX35" s="71"/>
      <c r="AIY35" s="71"/>
    </row>
    <row r="36" spans="1:935" ht="15.75" x14ac:dyDescent="0.25">
      <c r="A36" s="89" t="s">
        <v>122</v>
      </c>
      <c r="B36" s="85">
        <f t="shared" ref="B36:T36" si="7">SUM(B37:B41)</f>
        <v>1045</v>
      </c>
      <c r="C36" s="90">
        <f t="shared" si="7"/>
        <v>83</v>
      </c>
      <c r="D36" s="85">
        <f t="shared" si="7"/>
        <v>19</v>
      </c>
      <c r="E36" s="85">
        <f t="shared" si="7"/>
        <v>3</v>
      </c>
      <c r="F36" s="96">
        <f t="shared" si="7"/>
        <v>8</v>
      </c>
      <c r="G36" s="85">
        <f t="shared" si="7"/>
        <v>1</v>
      </c>
      <c r="H36" s="96">
        <f t="shared" si="7"/>
        <v>0</v>
      </c>
      <c r="I36" s="85">
        <f t="shared" si="7"/>
        <v>0</v>
      </c>
      <c r="J36" s="96">
        <f t="shared" si="7"/>
        <v>1</v>
      </c>
      <c r="K36" s="85">
        <f t="shared" si="7"/>
        <v>453</v>
      </c>
      <c r="L36" s="96">
        <f t="shared" si="7"/>
        <v>302</v>
      </c>
      <c r="M36" s="85">
        <f t="shared" si="7"/>
        <v>1</v>
      </c>
      <c r="N36" s="96">
        <f t="shared" si="7"/>
        <v>2</v>
      </c>
      <c r="O36" s="85">
        <f t="shared" si="7"/>
        <v>0</v>
      </c>
      <c r="P36" s="96">
        <f t="shared" si="7"/>
        <v>1</v>
      </c>
      <c r="Q36" s="85">
        <f t="shared" si="7"/>
        <v>0</v>
      </c>
      <c r="R36" s="96">
        <f t="shared" si="7"/>
        <v>1</v>
      </c>
      <c r="S36" s="85">
        <f t="shared" si="7"/>
        <v>122</v>
      </c>
      <c r="T36" s="96">
        <f t="shared" si="7"/>
        <v>48</v>
      </c>
      <c r="U36" s="158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71"/>
      <c r="CW36" s="71"/>
      <c r="CX36" s="71"/>
      <c r="CY36" s="71"/>
      <c r="CZ36" s="71"/>
      <c r="DA36" s="71"/>
      <c r="DB36" s="71"/>
      <c r="DC36" s="71"/>
      <c r="DD36" s="71"/>
      <c r="DE36" s="71"/>
      <c r="DF36" s="71"/>
      <c r="DG36" s="71"/>
      <c r="DH36" s="71"/>
      <c r="DI36" s="71"/>
      <c r="DJ36" s="71"/>
      <c r="DK36" s="71"/>
      <c r="DL36" s="71"/>
      <c r="DM36" s="71"/>
      <c r="DN36" s="71"/>
      <c r="DO36" s="71"/>
      <c r="DP36" s="71"/>
      <c r="DQ36" s="71"/>
      <c r="DR36" s="71"/>
      <c r="DS36" s="71"/>
      <c r="DT36" s="71"/>
      <c r="DU36" s="71"/>
      <c r="DV36" s="71"/>
      <c r="DW36" s="71"/>
      <c r="DX36" s="71"/>
      <c r="DY36" s="71"/>
      <c r="DZ36" s="71"/>
      <c r="EA36" s="71"/>
      <c r="EB36" s="71"/>
      <c r="EC36" s="71"/>
      <c r="ED36" s="71"/>
      <c r="EE36" s="71"/>
      <c r="EF36" s="71"/>
      <c r="EG36" s="71"/>
      <c r="EH36" s="71"/>
      <c r="EI36" s="71"/>
      <c r="EJ36" s="71"/>
      <c r="EK36" s="71"/>
      <c r="EL36" s="71"/>
      <c r="EM36" s="71"/>
      <c r="EN36" s="71"/>
      <c r="EO36" s="71"/>
      <c r="EP36" s="71"/>
      <c r="EQ36" s="71"/>
      <c r="ER36" s="71"/>
      <c r="ES36" s="71"/>
      <c r="ET36" s="71"/>
      <c r="EU36" s="71"/>
      <c r="EV36" s="71"/>
      <c r="EW36" s="71"/>
      <c r="EX36" s="71"/>
      <c r="EY36" s="71"/>
      <c r="EZ36" s="71"/>
      <c r="FA36" s="71"/>
      <c r="FB36" s="71"/>
      <c r="FC36" s="71"/>
      <c r="FD36" s="71"/>
      <c r="FE36" s="71"/>
      <c r="FF36" s="71"/>
      <c r="FG36" s="71"/>
      <c r="FH36" s="71"/>
      <c r="FI36" s="71"/>
      <c r="FJ36" s="71"/>
      <c r="FK36" s="71"/>
      <c r="FL36" s="71"/>
      <c r="FM36" s="71"/>
      <c r="FN36" s="71"/>
      <c r="FO36" s="71"/>
      <c r="FP36" s="71"/>
      <c r="FQ36" s="71"/>
      <c r="FR36" s="71"/>
      <c r="FS36" s="71"/>
      <c r="FT36" s="71"/>
      <c r="FU36" s="71"/>
      <c r="FV36" s="71"/>
      <c r="FW36" s="71"/>
      <c r="FX36" s="71"/>
      <c r="FY36" s="71"/>
      <c r="FZ36" s="71"/>
      <c r="GA36" s="71"/>
      <c r="GB36" s="71"/>
      <c r="GC36" s="71"/>
      <c r="GD36" s="71"/>
      <c r="GE36" s="71"/>
      <c r="GF36" s="71"/>
      <c r="GG36" s="71"/>
      <c r="GH36" s="71"/>
      <c r="GI36" s="71"/>
      <c r="GJ36" s="71"/>
      <c r="GK36" s="71"/>
      <c r="GL36" s="71"/>
      <c r="GM36" s="71"/>
      <c r="GN36" s="71"/>
      <c r="GO36" s="71"/>
      <c r="GP36" s="71"/>
      <c r="GQ36" s="71"/>
      <c r="GR36" s="71"/>
      <c r="GS36" s="71"/>
      <c r="GT36" s="71"/>
      <c r="GU36" s="71"/>
      <c r="GV36" s="71"/>
      <c r="GW36" s="71"/>
      <c r="GX36" s="71"/>
      <c r="GY36" s="71"/>
      <c r="GZ36" s="71"/>
      <c r="HA36" s="71"/>
      <c r="HB36" s="71"/>
      <c r="HC36" s="71"/>
      <c r="HD36" s="71"/>
      <c r="HE36" s="71"/>
      <c r="HF36" s="71"/>
      <c r="HG36" s="71"/>
      <c r="HH36" s="71"/>
      <c r="HI36" s="71"/>
      <c r="HJ36" s="71"/>
      <c r="HK36" s="71"/>
      <c r="HL36" s="71"/>
      <c r="HM36" s="71"/>
      <c r="HN36" s="71"/>
      <c r="HO36" s="71"/>
      <c r="HP36" s="71"/>
      <c r="HQ36" s="71"/>
      <c r="HR36" s="71"/>
      <c r="HS36" s="71"/>
      <c r="HT36" s="71"/>
      <c r="HU36" s="71"/>
      <c r="HV36" s="71"/>
      <c r="HW36" s="71"/>
      <c r="HX36" s="71"/>
      <c r="HY36" s="71"/>
      <c r="HZ36" s="71"/>
      <c r="IA36" s="71"/>
      <c r="IB36" s="71"/>
      <c r="IC36" s="71"/>
      <c r="ID36" s="71"/>
      <c r="IE36" s="71"/>
      <c r="IF36" s="71"/>
      <c r="IG36" s="71"/>
      <c r="IH36" s="71"/>
      <c r="II36" s="71"/>
      <c r="IJ36" s="71"/>
      <c r="IK36" s="71"/>
      <c r="IL36" s="71"/>
      <c r="IM36" s="71"/>
      <c r="IN36" s="71"/>
      <c r="IO36" s="71"/>
      <c r="IP36" s="71"/>
      <c r="IQ36" s="71"/>
      <c r="IR36" s="71"/>
      <c r="IS36" s="71"/>
      <c r="IT36" s="71"/>
      <c r="IU36" s="71"/>
      <c r="IV36" s="71"/>
      <c r="IW36" s="71"/>
      <c r="IX36" s="71"/>
      <c r="IY36" s="71"/>
      <c r="IZ36" s="71"/>
      <c r="JA36" s="71"/>
      <c r="JB36" s="71"/>
      <c r="JC36" s="71"/>
      <c r="JD36" s="71"/>
      <c r="JE36" s="71"/>
      <c r="JF36" s="71"/>
      <c r="JG36" s="71"/>
      <c r="JH36" s="71"/>
      <c r="JI36" s="71"/>
      <c r="JJ36" s="71"/>
      <c r="JK36" s="71"/>
      <c r="JL36" s="71"/>
      <c r="JM36" s="71"/>
      <c r="JN36" s="71"/>
      <c r="JO36" s="71"/>
      <c r="JP36" s="71"/>
      <c r="JQ36" s="71"/>
      <c r="JR36" s="71"/>
      <c r="JS36" s="71"/>
      <c r="JT36" s="71"/>
      <c r="JU36" s="71"/>
      <c r="JV36" s="71"/>
      <c r="JW36" s="71"/>
      <c r="JX36" s="71"/>
      <c r="JY36" s="71"/>
      <c r="JZ36" s="71"/>
      <c r="KA36" s="71"/>
      <c r="KB36" s="71"/>
      <c r="KC36" s="71"/>
      <c r="KD36" s="71"/>
      <c r="KE36" s="71"/>
      <c r="KF36" s="71"/>
      <c r="KG36" s="71"/>
      <c r="KH36" s="71"/>
      <c r="KI36" s="71"/>
      <c r="KJ36" s="71"/>
      <c r="KK36" s="71"/>
      <c r="KL36" s="71"/>
      <c r="KM36" s="71"/>
      <c r="KN36" s="71"/>
      <c r="KO36" s="71"/>
      <c r="KP36" s="71"/>
      <c r="KQ36" s="71"/>
      <c r="KR36" s="71"/>
      <c r="KS36" s="71"/>
      <c r="KT36" s="71"/>
      <c r="KU36" s="71"/>
      <c r="KV36" s="71"/>
      <c r="KW36" s="71"/>
      <c r="KX36" s="71"/>
      <c r="KY36" s="71"/>
      <c r="KZ36" s="71"/>
      <c r="LA36" s="71"/>
      <c r="LB36" s="71"/>
      <c r="LC36" s="71"/>
      <c r="LD36" s="71"/>
      <c r="LE36" s="71"/>
      <c r="LF36" s="71"/>
      <c r="LG36" s="71"/>
      <c r="LH36" s="71"/>
      <c r="LI36" s="71"/>
      <c r="LJ36" s="71"/>
      <c r="LK36" s="71"/>
      <c r="LL36" s="71"/>
      <c r="LM36" s="71"/>
      <c r="LN36" s="71"/>
      <c r="LO36" s="71"/>
      <c r="LP36" s="71"/>
      <c r="LQ36" s="71"/>
      <c r="LR36" s="71"/>
      <c r="LS36" s="71"/>
      <c r="LT36" s="71"/>
      <c r="LU36" s="71"/>
      <c r="LV36" s="71"/>
      <c r="LW36" s="71"/>
      <c r="LX36" s="71"/>
      <c r="LY36" s="71"/>
      <c r="LZ36" s="71"/>
      <c r="MA36" s="71"/>
      <c r="MB36" s="71"/>
      <c r="MC36" s="71"/>
      <c r="MD36" s="71"/>
      <c r="ME36" s="71"/>
      <c r="MF36" s="71"/>
      <c r="MG36" s="71"/>
      <c r="MH36" s="71"/>
      <c r="MI36" s="71"/>
      <c r="MJ36" s="71"/>
      <c r="MK36" s="71"/>
      <c r="ML36" s="71"/>
      <c r="MM36" s="71"/>
      <c r="MN36" s="71"/>
      <c r="MO36" s="71"/>
      <c r="MP36" s="71"/>
      <c r="MQ36" s="71"/>
      <c r="MR36" s="71"/>
      <c r="MS36" s="71"/>
      <c r="MT36" s="71"/>
      <c r="MU36" s="71"/>
      <c r="MV36" s="71"/>
      <c r="MW36" s="71"/>
      <c r="MX36" s="71"/>
      <c r="MY36" s="71"/>
      <c r="MZ36" s="71"/>
      <c r="NA36" s="71"/>
      <c r="NB36" s="71"/>
      <c r="NC36" s="71"/>
      <c r="ND36" s="71"/>
      <c r="NE36" s="71"/>
      <c r="NF36" s="71"/>
      <c r="NG36" s="71"/>
      <c r="NH36" s="71"/>
      <c r="NI36" s="71"/>
      <c r="NJ36" s="71"/>
      <c r="NK36" s="71"/>
      <c r="NL36" s="71"/>
      <c r="NM36" s="71"/>
      <c r="NN36" s="71"/>
      <c r="NO36" s="71"/>
      <c r="NP36" s="71"/>
      <c r="NQ36" s="71"/>
      <c r="NR36" s="71"/>
      <c r="NS36" s="71"/>
      <c r="NT36" s="71"/>
      <c r="NU36" s="71"/>
      <c r="NV36" s="71"/>
      <c r="NW36" s="71"/>
      <c r="NX36" s="71"/>
      <c r="NY36" s="71"/>
      <c r="NZ36" s="71"/>
      <c r="OA36" s="71"/>
      <c r="OB36" s="71"/>
      <c r="OC36" s="71"/>
      <c r="OD36" s="71"/>
      <c r="OE36" s="71"/>
      <c r="OF36" s="71"/>
      <c r="OG36" s="71"/>
      <c r="OH36" s="71"/>
      <c r="OI36" s="71"/>
      <c r="OJ36" s="71"/>
      <c r="OK36" s="71"/>
      <c r="OL36" s="71"/>
      <c r="OM36" s="71"/>
      <c r="ON36" s="71"/>
      <c r="OO36" s="71"/>
      <c r="OP36" s="71"/>
      <c r="OQ36" s="71"/>
      <c r="OR36" s="71"/>
      <c r="OS36" s="71"/>
      <c r="OT36" s="71"/>
      <c r="OU36" s="71"/>
      <c r="OV36" s="71"/>
      <c r="OW36" s="71"/>
      <c r="OX36" s="71"/>
      <c r="OY36" s="71"/>
      <c r="OZ36" s="71"/>
      <c r="PA36" s="71"/>
      <c r="PB36" s="71"/>
      <c r="PC36" s="71"/>
      <c r="PD36" s="71"/>
      <c r="PE36" s="71"/>
      <c r="PF36" s="71"/>
      <c r="PG36" s="71"/>
      <c r="PH36" s="71"/>
      <c r="PI36" s="71"/>
      <c r="PJ36" s="71"/>
      <c r="PK36" s="71"/>
      <c r="PL36" s="71"/>
      <c r="PM36" s="71"/>
      <c r="PN36" s="71"/>
      <c r="PO36" s="71"/>
      <c r="PP36" s="71"/>
      <c r="PQ36" s="71"/>
      <c r="PR36" s="71"/>
      <c r="PS36" s="71"/>
      <c r="PT36" s="71"/>
      <c r="PU36" s="71"/>
      <c r="PV36" s="71"/>
      <c r="PW36" s="71"/>
      <c r="PX36" s="71"/>
      <c r="PY36" s="71"/>
      <c r="PZ36" s="71"/>
      <c r="QA36" s="71"/>
      <c r="QB36" s="71"/>
      <c r="QC36" s="71"/>
      <c r="QD36" s="71"/>
      <c r="QE36" s="71"/>
      <c r="QF36" s="71"/>
      <c r="QG36" s="71"/>
      <c r="QH36" s="71"/>
      <c r="QI36" s="71"/>
      <c r="QJ36" s="71"/>
      <c r="QK36" s="71"/>
      <c r="QL36" s="71"/>
      <c r="QM36" s="71"/>
      <c r="QN36" s="71"/>
      <c r="QO36" s="71"/>
      <c r="QP36" s="71"/>
      <c r="QQ36" s="71"/>
      <c r="QR36" s="71"/>
      <c r="QS36" s="71"/>
      <c r="QT36" s="71"/>
      <c r="QU36" s="71"/>
      <c r="QV36" s="71"/>
      <c r="QW36" s="71"/>
      <c r="QX36" s="71"/>
      <c r="QY36" s="71"/>
      <c r="QZ36" s="71"/>
      <c r="RA36" s="71"/>
      <c r="RB36" s="71"/>
      <c r="RC36" s="71"/>
      <c r="RD36" s="71"/>
      <c r="RE36" s="71"/>
      <c r="RF36" s="71"/>
      <c r="RG36" s="71"/>
      <c r="RH36" s="71"/>
      <c r="RI36" s="71"/>
      <c r="RJ36" s="71"/>
      <c r="RK36" s="71"/>
      <c r="RL36" s="71"/>
      <c r="RM36" s="71"/>
      <c r="RN36" s="71"/>
      <c r="RO36" s="71"/>
      <c r="RP36" s="71"/>
      <c r="RQ36" s="71"/>
      <c r="RR36" s="71"/>
      <c r="RS36" s="71"/>
      <c r="RT36" s="71"/>
      <c r="RU36" s="71"/>
      <c r="RV36" s="71"/>
      <c r="RW36" s="71"/>
      <c r="RX36" s="71"/>
      <c r="RY36" s="71"/>
      <c r="RZ36" s="71"/>
      <c r="SA36" s="71"/>
      <c r="SB36" s="71"/>
      <c r="SC36" s="71"/>
      <c r="SD36" s="71"/>
      <c r="SE36" s="71"/>
      <c r="SF36" s="71"/>
      <c r="SG36" s="71"/>
      <c r="SH36" s="71"/>
      <c r="SI36" s="71"/>
      <c r="SJ36" s="71"/>
      <c r="SK36" s="71"/>
      <c r="SL36" s="71"/>
      <c r="SM36" s="71"/>
      <c r="SN36" s="71"/>
      <c r="SO36" s="71"/>
      <c r="SP36" s="71"/>
      <c r="SQ36" s="71"/>
      <c r="SR36" s="71"/>
      <c r="SS36" s="71"/>
      <c r="ST36" s="71"/>
      <c r="SU36" s="71"/>
      <c r="SV36" s="71"/>
      <c r="SW36" s="71"/>
      <c r="SX36" s="71"/>
      <c r="SY36" s="71"/>
      <c r="SZ36" s="71"/>
      <c r="TA36" s="71"/>
      <c r="TB36" s="71"/>
      <c r="TC36" s="71"/>
      <c r="TD36" s="71"/>
      <c r="TE36" s="71"/>
      <c r="TF36" s="71"/>
      <c r="TG36" s="71"/>
      <c r="TH36" s="71"/>
      <c r="TI36" s="71"/>
      <c r="TJ36" s="71"/>
      <c r="TK36" s="71"/>
      <c r="TL36" s="71"/>
      <c r="TM36" s="71"/>
      <c r="TN36" s="71"/>
      <c r="TO36" s="71"/>
      <c r="TP36" s="71"/>
      <c r="TQ36" s="71"/>
      <c r="TR36" s="71"/>
      <c r="TS36" s="71"/>
      <c r="TT36" s="71"/>
      <c r="TU36" s="71"/>
      <c r="TV36" s="71"/>
      <c r="TW36" s="71"/>
      <c r="TX36" s="71"/>
      <c r="TY36" s="71"/>
      <c r="TZ36" s="71"/>
      <c r="UA36" s="71"/>
      <c r="UB36" s="71"/>
      <c r="UC36" s="71"/>
      <c r="UD36" s="71"/>
      <c r="UE36" s="71"/>
      <c r="UF36" s="71"/>
      <c r="UG36" s="71"/>
      <c r="UH36" s="71"/>
      <c r="UI36" s="71"/>
      <c r="UJ36" s="71"/>
      <c r="UK36" s="71"/>
      <c r="UL36" s="71"/>
      <c r="UM36" s="71"/>
      <c r="UN36" s="71"/>
      <c r="UO36" s="71"/>
      <c r="UP36" s="71"/>
      <c r="UQ36" s="71"/>
      <c r="UR36" s="71"/>
      <c r="US36" s="71"/>
      <c r="UT36" s="71"/>
      <c r="UU36" s="71"/>
      <c r="UV36" s="71"/>
      <c r="UW36" s="71"/>
      <c r="UX36" s="71"/>
      <c r="UY36" s="71"/>
      <c r="UZ36" s="71"/>
      <c r="VA36" s="71"/>
      <c r="VB36" s="71"/>
      <c r="VC36" s="71"/>
      <c r="VD36" s="71"/>
      <c r="VE36" s="71"/>
      <c r="VF36" s="71"/>
      <c r="VG36" s="71"/>
      <c r="VH36" s="71"/>
      <c r="VI36" s="71"/>
      <c r="VJ36" s="71"/>
      <c r="VK36" s="71"/>
      <c r="VL36" s="71"/>
      <c r="VM36" s="71"/>
      <c r="VN36" s="71"/>
      <c r="VO36" s="71"/>
      <c r="VP36" s="71"/>
      <c r="VQ36" s="71"/>
      <c r="VR36" s="71"/>
      <c r="VS36" s="71"/>
      <c r="VT36" s="71"/>
      <c r="VU36" s="71"/>
      <c r="VV36" s="71"/>
      <c r="VW36" s="71"/>
      <c r="VX36" s="71"/>
      <c r="VY36" s="71"/>
      <c r="VZ36" s="71"/>
      <c r="WA36" s="71"/>
      <c r="WB36" s="71"/>
      <c r="WC36" s="71"/>
      <c r="WD36" s="71"/>
      <c r="WE36" s="71"/>
      <c r="WF36" s="71"/>
      <c r="WG36" s="71"/>
      <c r="WH36" s="71"/>
      <c r="WI36" s="71"/>
      <c r="WJ36" s="71"/>
      <c r="WK36" s="71"/>
      <c r="WL36" s="71"/>
      <c r="WM36" s="71"/>
      <c r="WN36" s="71"/>
      <c r="WO36" s="71"/>
      <c r="WP36" s="71"/>
      <c r="WQ36" s="71"/>
      <c r="WR36" s="71"/>
      <c r="WS36" s="71"/>
      <c r="WT36" s="71"/>
      <c r="WU36" s="71"/>
      <c r="WV36" s="71"/>
      <c r="WW36" s="71"/>
      <c r="WX36" s="71"/>
      <c r="WY36" s="71"/>
      <c r="WZ36" s="71"/>
      <c r="XA36" s="71"/>
      <c r="XB36" s="71"/>
      <c r="XC36" s="71"/>
      <c r="XD36" s="71"/>
      <c r="XE36" s="71"/>
      <c r="XF36" s="71"/>
      <c r="XG36" s="71"/>
      <c r="XH36" s="71"/>
      <c r="XI36" s="71"/>
      <c r="XJ36" s="71"/>
      <c r="XK36" s="71"/>
      <c r="XL36" s="71"/>
      <c r="XM36" s="71"/>
      <c r="XN36" s="71"/>
      <c r="XO36" s="71"/>
      <c r="XP36" s="71"/>
      <c r="XQ36" s="71"/>
      <c r="XR36" s="71"/>
      <c r="XS36" s="71"/>
      <c r="XT36" s="71"/>
      <c r="XU36" s="71"/>
      <c r="XV36" s="71"/>
      <c r="XW36" s="71"/>
      <c r="XX36" s="71"/>
      <c r="XY36" s="71"/>
      <c r="XZ36" s="71"/>
      <c r="YA36" s="71"/>
      <c r="YB36" s="71"/>
      <c r="YC36" s="71"/>
      <c r="YD36" s="71"/>
      <c r="YE36" s="71"/>
      <c r="YF36" s="71"/>
      <c r="YG36" s="71"/>
      <c r="YH36" s="71"/>
      <c r="YI36" s="71"/>
      <c r="YJ36" s="71"/>
      <c r="YK36" s="71"/>
      <c r="YL36" s="71"/>
      <c r="YM36" s="71"/>
      <c r="YN36" s="71"/>
      <c r="YO36" s="71"/>
      <c r="YP36" s="71"/>
      <c r="YQ36" s="71"/>
      <c r="YR36" s="71"/>
      <c r="YS36" s="71"/>
      <c r="YT36" s="71"/>
      <c r="YU36" s="71"/>
      <c r="YV36" s="71"/>
      <c r="YW36" s="71"/>
      <c r="YX36" s="71"/>
      <c r="YY36" s="71"/>
      <c r="YZ36" s="71"/>
      <c r="ZA36" s="71"/>
      <c r="ZB36" s="71"/>
      <c r="ZC36" s="71"/>
      <c r="ZD36" s="71"/>
      <c r="ZE36" s="71"/>
      <c r="ZF36" s="71"/>
      <c r="ZG36" s="71"/>
      <c r="ZH36" s="71"/>
      <c r="ZI36" s="71"/>
      <c r="ZJ36" s="71"/>
      <c r="ZK36" s="71"/>
      <c r="ZL36" s="71"/>
      <c r="ZM36" s="71"/>
      <c r="ZN36" s="71"/>
      <c r="ZO36" s="71"/>
      <c r="ZP36" s="71"/>
      <c r="ZQ36" s="71"/>
      <c r="ZR36" s="71"/>
      <c r="ZS36" s="71"/>
      <c r="ZT36" s="71"/>
      <c r="ZU36" s="71"/>
      <c r="ZV36" s="71"/>
      <c r="ZW36" s="71"/>
      <c r="ZX36" s="71"/>
      <c r="ZY36" s="71"/>
      <c r="ZZ36" s="71"/>
      <c r="AAA36" s="71"/>
      <c r="AAB36" s="71"/>
      <c r="AAC36" s="71"/>
      <c r="AAD36" s="71"/>
      <c r="AAE36" s="71"/>
      <c r="AAF36" s="71"/>
      <c r="AAG36" s="71"/>
      <c r="AAH36" s="71"/>
      <c r="AAI36" s="71"/>
      <c r="AAJ36" s="71"/>
      <c r="AAK36" s="71"/>
      <c r="AAL36" s="71"/>
      <c r="AAM36" s="71"/>
      <c r="AAN36" s="71"/>
      <c r="AAO36" s="71"/>
      <c r="AAP36" s="71"/>
      <c r="AAQ36" s="71"/>
      <c r="AAR36" s="71"/>
      <c r="AAS36" s="71"/>
      <c r="AAT36" s="71"/>
      <c r="AAU36" s="71"/>
      <c r="AAV36" s="71"/>
      <c r="AAW36" s="71"/>
      <c r="AAX36" s="71"/>
      <c r="AAY36" s="71"/>
      <c r="AAZ36" s="71"/>
      <c r="ABA36" s="71"/>
      <c r="ABB36" s="71"/>
      <c r="ABC36" s="71"/>
      <c r="ABD36" s="71"/>
      <c r="ABE36" s="71"/>
      <c r="ABF36" s="71"/>
      <c r="ABG36" s="71"/>
      <c r="ABH36" s="71"/>
      <c r="ABI36" s="71"/>
      <c r="ABJ36" s="71"/>
      <c r="ABK36" s="71"/>
      <c r="ABL36" s="71"/>
      <c r="ABM36" s="71"/>
      <c r="ABN36" s="71"/>
      <c r="ABO36" s="71"/>
      <c r="ABP36" s="71"/>
      <c r="ABQ36" s="71"/>
      <c r="ABR36" s="71"/>
      <c r="ABS36" s="71"/>
      <c r="ABT36" s="71"/>
      <c r="ABU36" s="71"/>
      <c r="ABV36" s="71"/>
      <c r="ABW36" s="71"/>
      <c r="ABX36" s="71"/>
      <c r="ABY36" s="71"/>
      <c r="ABZ36" s="71"/>
      <c r="ACA36" s="71"/>
      <c r="ACB36" s="71"/>
      <c r="ACC36" s="71"/>
      <c r="ACD36" s="71"/>
      <c r="ACE36" s="71"/>
      <c r="ACF36" s="71"/>
      <c r="ACG36" s="71"/>
      <c r="ACH36" s="71"/>
      <c r="ACI36" s="71"/>
      <c r="ACJ36" s="71"/>
      <c r="ACK36" s="71"/>
      <c r="ACL36" s="71"/>
      <c r="ACM36" s="71"/>
      <c r="ACN36" s="71"/>
      <c r="ACO36" s="71"/>
      <c r="ACP36" s="71"/>
      <c r="ACQ36" s="71"/>
      <c r="ACR36" s="71"/>
      <c r="ACS36" s="71"/>
      <c r="ACT36" s="71"/>
      <c r="ACU36" s="71"/>
      <c r="ACV36" s="71"/>
      <c r="ACW36" s="71"/>
      <c r="ACX36" s="71"/>
      <c r="ACY36" s="71"/>
      <c r="ACZ36" s="71"/>
      <c r="ADA36" s="71"/>
      <c r="ADB36" s="71"/>
      <c r="ADC36" s="71"/>
      <c r="ADD36" s="71"/>
      <c r="ADE36" s="71"/>
      <c r="ADF36" s="71"/>
      <c r="ADG36" s="71"/>
      <c r="ADH36" s="71"/>
      <c r="ADI36" s="71"/>
      <c r="ADJ36" s="71"/>
      <c r="ADK36" s="71"/>
      <c r="ADL36" s="71"/>
      <c r="ADM36" s="71"/>
      <c r="ADN36" s="71"/>
      <c r="ADO36" s="71"/>
      <c r="ADP36" s="71"/>
      <c r="ADQ36" s="71"/>
      <c r="ADR36" s="71"/>
      <c r="ADS36" s="71"/>
      <c r="ADT36" s="71"/>
      <c r="ADU36" s="71"/>
      <c r="ADV36" s="71"/>
      <c r="ADW36" s="71"/>
      <c r="ADX36" s="71"/>
      <c r="ADY36" s="71"/>
      <c r="ADZ36" s="71"/>
      <c r="AEA36" s="71"/>
      <c r="AEB36" s="71"/>
      <c r="AEC36" s="71"/>
      <c r="AED36" s="71"/>
      <c r="AEE36" s="71"/>
      <c r="AEF36" s="71"/>
      <c r="AEG36" s="71"/>
      <c r="AEH36" s="71"/>
      <c r="AEI36" s="71"/>
      <c r="AEJ36" s="71"/>
      <c r="AEK36" s="71"/>
      <c r="AEL36" s="71"/>
      <c r="AEM36" s="71"/>
      <c r="AEN36" s="71"/>
      <c r="AEO36" s="71"/>
      <c r="AEP36" s="71"/>
      <c r="AEQ36" s="71"/>
      <c r="AER36" s="71"/>
      <c r="AES36" s="71"/>
      <c r="AET36" s="71"/>
      <c r="AEU36" s="71"/>
      <c r="AEV36" s="71"/>
      <c r="AEW36" s="71"/>
      <c r="AEX36" s="71"/>
      <c r="AEY36" s="71"/>
      <c r="AEZ36" s="71"/>
      <c r="AFA36" s="71"/>
      <c r="AFB36" s="71"/>
      <c r="AFC36" s="71"/>
      <c r="AFD36" s="71"/>
      <c r="AFE36" s="71"/>
      <c r="AFF36" s="71"/>
      <c r="AFG36" s="71"/>
      <c r="AFH36" s="71"/>
      <c r="AFI36" s="71"/>
      <c r="AFJ36" s="71"/>
      <c r="AFK36" s="71"/>
      <c r="AFL36" s="71"/>
      <c r="AFM36" s="71"/>
      <c r="AFN36" s="71"/>
      <c r="AFO36" s="71"/>
      <c r="AFP36" s="71"/>
      <c r="AFQ36" s="71"/>
      <c r="AFR36" s="71"/>
      <c r="AFS36" s="71"/>
      <c r="AFT36" s="71"/>
      <c r="AFU36" s="71"/>
      <c r="AFV36" s="71"/>
      <c r="AFW36" s="71"/>
      <c r="AFX36" s="71"/>
      <c r="AFY36" s="71"/>
      <c r="AFZ36" s="71"/>
      <c r="AGA36" s="71"/>
      <c r="AGB36" s="71"/>
      <c r="AGC36" s="71"/>
      <c r="AGD36" s="71"/>
      <c r="AGE36" s="71"/>
      <c r="AGF36" s="71"/>
      <c r="AGG36" s="71"/>
      <c r="AGH36" s="71"/>
      <c r="AGI36" s="71"/>
      <c r="AGJ36" s="71"/>
      <c r="AGK36" s="71"/>
      <c r="AGL36" s="71"/>
      <c r="AGM36" s="71"/>
      <c r="AGN36" s="71"/>
      <c r="AGO36" s="71"/>
      <c r="AGP36" s="71"/>
      <c r="AGQ36" s="71"/>
      <c r="AGR36" s="71"/>
      <c r="AGS36" s="71"/>
      <c r="AGT36" s="71"/>
      <c r="AGU36" s="71"/>
      <c r="AGV36" s="71"/>
      <c r="AGW36" s="71"/>
      <c r="AGX36" s="71"/>
      <c r="AGY36" s="71"/>
      <c r="AGZ36" s="71"/>
      <c r="AHA36" s="71"/>
      <c r="AHB36" s="71"/>
      <c r="AHC36" s="71"/>
      <c r="AHD36" s="71"/>
      <c r="AHE36" s="71"/>
      <c r="AHF36" s="71"/>
      <c r="AHG36" s="71"/>
      <c r="AHH36" s="71"/>
      <c r="AHI36" s="71"/>
      <c r="AHJ36" s="71"/>
      <c r="AHK36" s="71"/>
      <c r="AHL36" s="71"/>
      <c r="AHM36" s="71"/>
      <c r="AHN36" s="71"/>
      <c r="AHO36" s="71"/>
      <c r="AHP36" s="71"/>
      <c r="AHQ36" s="71"/>
      <c r="AHR36" s="71"/>
      <c r="AHS36" s="71"/>
      <c r="AHT36" s="71"/>
      <c r="AHU36" s="71"/>
      <c r="AHV36" s="71"/>
      <c r="AHW36" s="71"/>
      <c r="AHX36" s="71"/>
      <c r="AHY36" s="71"/>
      <c r="AHZ36" s="71"/>
      <c r="AIA36" s="71"/>
      <c r="AIB36" s="71"/>
      <c r="AIC36" s="71"/>
      <c r="AID36" s="71"/>
      <c r="AIE36" s="71"/>
      <c r="AIF36" s="71"/>
      <c r="AIG36" s="71"/>
      <c r="AIH36" s="71"/>
      <c r="AII36" s="71"/>
      <c r="AIJ36" s="71"/>
      <c r="AIK36" s="71"/>
      <c r="AIL36" s="71"/>
      <c r="AIM36" s="71"/>
      <c r="AIN36" s="71"/>
      <c r="AIO36" s="71"/>
      <c r="AIP36" s="71"/>
      <c r="AIQ36" s="71"/>
      <c r="AIR36" s="71"/>
      <c r="AIS36" s="71"/>
      <c r="AIT36" s="71"/>
      <c r="AIU36" s="71"/>
      <c r="AIV36" s="71"/>
      <c r="AIW36" s="71"/>
      <c r="AIX36" s="71"/>
      <c r="AIY36" s="71"/>
    </row>
    <row r="37" spans="1:935" s="73" customFormat="1" ht="15.75" x14ac:dyDescent="0.25">
      <c r="A37" s="91" t="s">
        <v>134</v>
      </c>
      <c r="B37" s="93">
        <f>SUM(C37:T37)</f>
        <v>1004</v>
      </c>
      <c r="C37" s="132">
        <v>82</v>
      </c>
      <c r="D37" s="132">
        <v>17</v>
      </c>
      <c r="E37" s="132">
        <v>2</v>
      </c>
      <c r="F37" s="132">
        <v>6</v>
      </c>
      <c r="G37" s="132">
        <v>1</v>
      </c>
      <c r="H37" s="132">
        <v>0</v>
      </c>
      <c r="I37" s="132">
        <v>0</v>
      </c>
      <c r="J37" s="132">
        <v>1</v>
      </c>
      <c r="K37" s="132">
        <v>434</v>
      </c>
      <c r="L37" s="132">
        <v>294</v>
      </c>
      <c r="M37" s="132">
        <v>1</v>
      </c>
      <c r="N37" s="132">
        <v>2</v>
      </c>
      <c r="O37" s="132">
        <v>0</v>
      </c>
      <c r="P37" s="132">
        <v>1</v>
      </c>
      <c r="Q37" s="132">
        <v>0</v>
      </c>
      <c r="R37" s="132">
        <v>1</v>
      </c>
      <c r="S37" s="132">
        <v>114</v>
      </c>
      <c r="T37" s="157">
        <v>48</v>
      </c>
      <c r="U37" s="159"/>
    </row>
    <row r="38" spans="1:935" ht="15.75" x14ac:dyDescent="0.25">
      <c r="A38" s="91" t="s">
        <v>141</v>
      </c>
      <c r="B38" s="93">
        <f>SUM(C38:T38)</f>
        <v>33</v>
      </c>
      <c r="C38" s="132">
        <v>1</v>
      </c>
      <c r="D38" s="132">
        <v>1</v>
      </c>
      <c r="E38" s="132">
        <v>1</v>
      </c>
      <c r="F38" s="132">
        <v>2</v>
      </c>
      <c r="G38" s="132">
        <v>0</v>
      </c>
      <c r="H38" s="132">
        <v>0</v>
      </c>
      <c r="I38" s="132">
        <v>0</v>
      </c>
      <c r="J38" s="132">
        <v>0</v>
      </c>
      <c r="K38" s="132">
        <v>13</v>
      </c>
      <c r="L38" s="132">
        <v>7</v>
      </c>
      <c r="M38" s="132">
        <v>0</v>
      </c>
      <c r="N38" s="132">
        <v>0</v>
      </c>
      <c r="O38" s="132">
        <v>0</v>
      </c>
      <c r="P38" s="132">
        <v>0</v>
      </c>
      <c r="Q38" s="132">
        <v>0</v>
      </c>
      <c r="R38" s="132">
        <v>0</v>
      </c>
      <c r="S38" s="132">
        <v>8</v>
      </c>
      <c r="T38" s="157">
        <v>0</v>
      </c>
      <c r="U38" s="158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1"/>
      <c r="CA38" s="71"/>
      <c r="CB38" s="71"/>
      <c r="CC38" s="71"/>
      <c r="CD38" s="71"/>
      <c r="CE38" s="71"/>
      <c r="CF38" s="71"/>
      <c r="CG38" s="71"/>
      <c r="CH38" s="71"/>
      <c r="CI38" s="71"/>
      <c r="CJ38" s="71"/>
      <c r="CK38" s="71"/>
      <c r="CL38" s="71"/>
      <c r="CM38" s="71"/>
      <c r="CN38" s="71"/>
      <c r="CO38" s="71"/>
      <c r="CP38" s="71"/>
      <c r="CQ38" s="71"/>
      <c r="CR38" s="71"/>
      <c r="CS38" s="71"/>
      <c r="CT38" s="71"/>
      <c r="CU38" s="71"/>
      <c r="CV38" s="71"/>
      <c r="CW38" s="71"/>
      <c r="CX38" s="71"/>
      <c r="CY38" s="71"/>
      <c r="CZ38" s="71"/>
      <c r="DA38" s="71"/>
      <c r="DB38" s="71"/>
      <c r="DC38" s="71"/>
      <c r="DD38" s="71"/>
      <c r="DE38" s="71"/>
      <c r="DF38" s="71"/>
      <c r="DG38" s="71"/>
      <c r="DH38" s="71"/>
      <c r="DI38" s="71"/>
      <c r="DJ38" s="71"/>
      <c r="DK38" s="71"/>
      <c r="DL38" s="71"/>
      <c r="DM38" s="71"/>
      <c r="DN38" s="71"/>
      <c r="DO38" s="71"/>
      <c r="DP38" s="71"/>
      <c r="DQ38" s="71"/>
      <c r="DR38" s="71"/>
      <c r="DS38" s="71"/>
      <c r="DT38" s="71"/>
      <c r="DU38" s="71"/>
      <c r="DV38" s="71"/>
      <c r="DW38" s="71"/>
      <c r="DX38" s="71"/>
      <c r="DY38" s="71"/>
      <c r="DZ38" s="71"/>
      <c r="EA38" s="71"/>
      <c r="EB38" s="71"/>
      <c r="EC38" s="71"/>
      <c r="ED38" s="71"/>
      <c r="EE38" s="71"/>
      <c r="EF38" s="71"/>
      <c r="EG38" s="71"/>
      <c r="EH38" s="71"/>
      <c r="EI38" s="71"/>
      <c r="EJ38" s="71"/>
      <c r="EK38" s="71"/>
      <c r="EL38" s="71"/>
      <c r="EM38" s="71"/>
      <c r="EN38" s="71"/>
      <c r="EO38" s="71"/>
      <c r="EP38" s="71"/>
      <c r="EQ38" s="71"/>
      <c r="ER38" s="71"/>
      <c r="ES38" s="71"/>
      <c r="ET38" s="71"/>
      <c r="EU38" s="71"/>
      <c r="EV38" s="71"/>
      <c r="EW38" s="71"/>
      <c r="EX38" s="71"/>
      <c r="EY38" s="71"/>
      <c r="EZ38" s="71"/>
      <c r="FA38" s="71"/>
      <c r="FB38" s="71"/>
      <c r="FC38" s="71"/>
      <c r="FD38" s="71"/>
      <c r="FE38" s="71"/>
      <c r="FF38" s="71"/>
      <c r="FG38" s="71"/>
      <c r="FH38" s="71"/>
      <c r="FI38" s="71"/>
      <c r="FJ38" s="71"/>
      <c r="FK38" s="71"/>
      <c r="FL38" s="71"/>
      <c r="FM38" s="71"/>
      <c r="FN38" s="71"/>
      <c r="FO38" s="71"/>
      <c r="FP38" s="71"/>
      <c r="FQ38" s="71"/>
      <c r="FR38" s="71"/>
      <c r="FS38" s="71"/>
      <c r="FT38" s="71"/>
      <c r="FU38" s="71"/>
      <c r="FV38" s="71"/>
      <c r="FW38" s="71"/>
      <c r="FX38" s="71"/>
      <c r="FY38" s="71"/>
      <c r="FZ38" s="71"/>
      <c r="GA38" s="71"/>
      <c r="GB38" s="71"/>
      <c r="GC38" s="71"/>
      <c r="GD38" s="71"/>
      <c r="GE38" s="71"/>
      <c r="GF38" s="71"/>
      <c r="GG38" s="71"/>
      <c r="GH38" s="71"/>
      <c r="GI38" s="71"/>
      <c r="GJ38" s="71"/>
      <c r="GK38" s="71"/>
      <c r="GL38" s="71"/>
      <c r="GM38" s="71"/>
      <c r="GN38" s="71"/>
      <c r="GO38" s="71"/>
      <c r="GP38" s="71"/>
      <c r="GQ38" s="71"/>
      <c r="GR38" s="71"/>
      <c r="GS38" s="71"/>
      <c r="GT38" s="71"/>
      <c r="GU38" s="71"/>
      <c r="GV38" s="71"/>
      <c r="GW38" s="71"/>
      <c r="GX38" s="71"/>
      <c r="GY38" s="71"/>
      <c r="GZ38" s="71"/>
      <c r="HA38" s="71"/>
      <c r="HB38" s="71"/>
      <c r="HC38" s="71"/>
      <c r="HD38" s="71"/>
      <c r="HE38" s="71"/>
      <c r="HF38" s="71"/>
      <c r="HG38" s="71"/>
      <c r="HH38" s="71"/>
      <c r="HI38" s="71"/>
      <c r="HJ38" s="71"/>
      <c r="HK38" s="71"/>
      <c r="HL38" s="71"/>
      <c r="HM38" s="71"/>
      <c r="HN38" s="71"/>
      <c r="HO38" s="71"/>
      <c r="HP38" s="71"/>
      <c r="HQ38" s="71"/>
      <c r="HR38" s="71"/>
      <c r="HS38" s="71"/>
      <c r="HT38" s="71"/>
      <c r="HU38" s="71"/>
      <c r="HV38" s="71"/>
      <c r="HW38" s="71"/>
      <c r="HX38" s="71"/>
      <c r="HY38" s="71"/>
      <c r="HZ38" s="71"/>
      <c r="IA38" s="71"/>
      <c r="IB38" s="71"/>
      <c r="IC38" s="71"/>
      <c r="ID38" s="71"/>
      <c r="IE38" s="71"/>
      <c r="IF38" s="71"/>
      <c r="IG38" s="71"/>
      <c r="IH38" s="71"/>
      <c r="II38" s="71"/>
      <c r="IJ38" s="71"/>
      <c r="IK38" s="71"/>
      <c r="IL38" s="71"/>
      <c r="IM38" s="71"/>
      <c r="IN38" s="71"/>
      <c r="IO38" s="71"/>
      <c r="IP38" s="71"/>
      <c r="IQ38" s="71"/>
      <c r="IR38" s="71"/>
      <c r="IS38" s="71"/>
      <c r="IT38" s="71"/>
      <c r="IU38" s="71"/>
      <c r="IV38" s="71"/>
      <c r="IW38" s="71"/>
      <c r="IX38" s="71"/>
      <c r="IY38" s="71"/>
      <c r="IZ38" s="71"/>
      <c r="JA38" s="71"/>
      <c r="JB38" s="71"/>
      <c r="JC38" s="71"/>
      <c r="JD38" s="71"/>
      <c r="JE38" s="71"/>
      <c r="JF38" s="71"/>
      <c r="JG38" s="71"/>
      <c r="JH38" s="71"/>
      <c r="JI38" s="71"/>
      <c r="JJ38" s="71"/>
      <c r="JK38" s="71"/>
      <c r="JL38" s="71"/>
      <c r="JM38" s="71"/>
      <c r="JN38" s="71"/>
      <c r="JO38" s="71"/>
      <c r="JP38" s="71"/>
      <c r="JQ38" s="71"/>
      <c r="JR38" s="71"/>
      <c r="JS38" s="71"/>
      <c r="JT38" s="71"/>
      <c r="JU38" s="71"/>
      <c r="JV38" s="71"/>
      <c r="JW38" s="71"/>
      <c r="JX38" s="71"/>
      <c r="JY38" s="71"/>
      <c r="JZ38" s="71"/>
      <c r="KA38" s="71"/>
      <c r="KB38" s="71"/>
      <c r="KC38" s="71"/>
      <c r="KD38" s="71"/>
      <c r="KE38" s="71"/>
      <c r="KF38" s="71"/>
      <c r="KG38" s="71"/>
      <c r="KH38" s="71"/>
      <c r="KI38" s="71"/>
      <c r="KJ38" s="71"/>
      <c r="KK38" s="71"/>
      <c r="KL38" s="71"/>
      <c r="KM38" s="71"/>
      <c r="KN38" s="71"/>
      <c r="KO38" s="71"/>
      <c r="KP38" s="71"/>
      <c r="KQ38" s="71"/>
      <c r="KR38" s="71"/>
      <c r="KS38" s="71"/>
      <c r="KT38" s="71"/>
      <c r="KU38" s="71"/>
      <c r="KV38" s="71"/>
      <c r="KW38" s="71"/>
      <c r="KX38" s="71"/>
      <c r="KY38" s="71"/>
      <c r="KZ38" s="71"/>
      <c r="LA38" s="71"/>
      <c r="LB38" s="71"/>
      <c r="LC38" s="71"/>
      <c r="LD38" s="71"/>
      <c r="LE38" s="71"/>
      <c r="LF38" s="71"/>
      <c r="LG38" s="71"/>
      <c r="LH38" s="71"/>
      <c r="LI38" s="71"/>
      <c r="LJ38" s="71"/>
      <c r="LK38" s="71"/>
      <c r="LL38" s="71"/>
      <c r="LM38" s="71"/>
      <c r="LN38" s="71"/>
      <c r="LO38" s="71"/>
      <c r="LP38" s="71"/>
      <c r="LQ38" s="71"/>
      <c r="LR38" s="71"/>
      <c r="LS38" s="71"/>
      <c r="LT38" s="71"/>
      <c r="LU38" s="71"/>
      <c r="LV38" s="71"/>
      <c r="LW38" s="71"/>
      <c r="LX38" s="71"/>
      <c r="LY38" s="71"/>
      <c r="LZ38" s="71"/>
      <c r="MA38" s="71"/>
      <c r="MB38" s="71"/>
      <c r="MC38" s="71"/>
      <c r="MD38" s="71"/>
      <c r="ME38" s="71"/>
      <c r="MF38" s="71"/>
      <c r="MG38" s="71"/>
      <c r="MH38" s="71"/>
      <c r="MI38" s="71"/>
      <c r="MJ38" s="71"/>
      <c r="MK38" s="71"/>
      <c r="ML38" s="71"/>
      <c r="MM38" s="71"/>
      <c r="MN38" s="71"/>
      <c r="MO38" s="71"/>
      <c r="MP38" s="71"/>
      <c r="MQ38" s="71"/>
      <c r="MR38" s="71"/>
      <c r="MS38" s="71"/>
      <c r="MT38" s="71"/>
      <c r="MU38" s="71"/>
      <c r="MV38" s="71"/>
      <c r="MW38" s="71"/>
      <c r="MX38" s="71"/>
      <c r="MY38" s="71"/>
      <c r="MZ38" s="71"/>
      <c r="NA38" s="71"/>
      <c r="NB38" s="71"/>
      <c r="NC38" s="71"/>
      <c r="ND38" s="71"/>
      <c r="NE38" s="71"/>
      <c r="NF38" s="71"/>
      <c r="NG38" s="71"/>
      <c r="NH38" s="71"/>
      <c r="NI38" s="71"/>
      <c r="NJ38" s="71"/>
      <c r="NK38" s="71"/>
      <c r="NL38" s="71"/>
      <c r="NM38" s="71"/>
      <c r="NN38" s="71"/>
      <c r="NO38" s="71"/>
      <c r="NP38" s="71"/>
      <c r="NQ38" s="71"/>
      <c r="NR38" s="71"/>
      <c r="NS38" s="71"/>
      <c r="NT38" s="71"/>
      <c r="NU38" s="71"/>
      <c r="NV38" s="71"/>
      <c r="NW38" s="71"/>
      <c r="NX38" s="71"/>
      <c r="NY38" s="71"/>
      <c r="NZ38" s="71"/>
      <c r="OA38" s="71"/>
      <c r="OB38" s="71"/>
      <c r="OC38" s="71"/>
      <c r="OD38" s="71"/>
      <c r="OE38" s="71"/>
      <c r="OF38" s="71"/>
      <c r="OG38" s="71"/>
      <c r="OH38" s="71"/>
      <c r="OI38" s="71"/>
      <c r="OJ38" s="71"/>
      <c r="OK38" s="71"/>
      <c r="OL38" s="71"/>
      <c r="OM38" s="71"/>
      <c r="ON38" s="71"/>
      <c r="OO38" s="71"/>
      <c r="OP38" s="71"/>
      <c r="OQ38" s="71"/>
      <c r="OR38" s="71"/>
      <c r="OS38" s="71"/>
      <c r="OT38" s="71"/>
      <c r="OU38" s="71"/>
      <c r="OV38" s="71"/>
      <c r="OW38" s="71"/>
      <c r="OX38" s="71"/>
      <c r="OY38" s="71"/>
      <c r="OZ38" s="71"/>
      <c r="PA38" s="71"/>
      <c r="PB38" s="71"/>
      <c r="PC38" s="71"/>
      <c r="PD38" s="71"/>
      <c r="PE38" s="71"/>
      <c r="PF38" s="71"/>
      <c r="PG38" s="71"/>
      <c r="PH38" s="71"/>
      <c r="PI38" s="71"/>
      <c r="PJ38" s="71"/>
      <c r="PK38" s="71"/>
      <c r="PL38" s="71"/>
      <c r="PM38" s="71"/>
      <c r="PN38" s="71"/>
      <c r="PO38" s="71"/>
      <c r="PP38" s="71"/>
      <c r="PQ38" s="71"/>
      <c r="PR38" s="71"/>
      <c r="PS38" s="71"/>
      <c r="PT38" s="71"/>
      <c r="PU38" s="71"/>
      <c r="PV38" s="71"/>
      <c r="PW38" s="71"/>
      <c r="PX38" s="71"/>
      <c r="PY38" s="71"/>
      <c r="PZ38" s="71"/>
      <c r="QA38" s="71"/>
      <c r="QB38" s="71"/>
      <c r="QC38" s="71"/>
      <c r="QD38" s="71"/>
      <c r="QE38" s="71"/>
      <c r="QF38" s="71"/>
      <c r="QG38" s="71"/>
      <c r="QH38" s="71"/>
      <c r="QI38" s="71"/>
      <c r="QJ38" s="71"/>
      <c r="QK38" s="71"/>
      <c r="QL38" s="71"/>
      <c r="QM38" s="71"/>
      <c r="QN38" s="71"/>
      <c r="QO38" s="71"/>
      <c r="QP38" s="71"/>
      <c r="QQ38" s="71"/>
      <c r="QR38" s="71"/>
      <c r="QS38" s="71"/>
      <c r="QT38" s="71"/>
      <c r="QU38" s="71"/>
      <c r="QV38" s="71"/>
      <c r="QW38" s="71"/>
      <c r="QX38" s="71"/>
      <c r="QY38" s="71"/>
      <c r="QZ38" s="71"/>
      <c r="RA38" s="71"/>
      <c r="RB38" s="71"/>
      <c r="RC38" s="71"/>
      <c r="RD38" s="71"/>
      <c r="RE38" s="71"/>
      <c r="RF38" s="71"/>
      <c r="RG38" s="71"/>
      <c r="RH38" s="71"/>
      <c r="RI38" s="71"/>
      <c r="RJ38" s="71"/>
      <c r="RK38" s="71"/>
      <c r="RL38" s="71"/>
      <c r="RM38" s="71"/>
      <c r="RN38" s="71"/>
      <c r="RO38" s="71"/>
      <c r="RP38" s="71"/>
      <c r="RQ38" s="71"/>
      <c r="RR38" s="71"/>
      <c r="RS38" s="71"/>
      <c r="RT38" s="71"/>
      <c r="RU38" s="71"/>
      <c r="RV38" s="71"/>
      <c r="RW38" s="71"/>
      <c r="RX38" s="71"/>
      <c r="RY38" s="71"/>
      <c r="RZ38" s="71"/>
      <c r="SA38" s="71"/>
      <c r="SB38" s="71"/>
      <c r="SC38" s="71"/>
      <c r="SD38" s="71"/>
      <c r="SE38" s="71"/>
      <c r="SF38" s="71"/>
      <c r="SG38" s="71"/>
      <c r="SH38" s="71"/>
      <c r="SI38" s="71"/>
      <c r="SJ38" s="71"/>
      <c r="SK38" s="71"/>
      <c r="SL38" s="71"/>
      <c r="SM38" s="71"/>
      <c r="SN38" s="71"/>
      <c r="SO38" s="71"/>
      <c r="SP38" s="71"/>
      <c r="SQ38" s="71"/>
      <c r="SR38" s="71"/>
      <c r="SS38" s="71"/>
      <c r="ST38" s="71"/>
      <c r="SU38" s="71"/>
      <c r="SV38" s="71"/>
      <c r="SW38" s="71"/>
      <c r="SX38" s="71"/>
      <c r="SY38" s="71"/>
      <c r="SZ38" s="71"/>
      <c r="TA38" s="71"/>
      <c r="TB38" s="71"/>
      <c r="TC38" s="71"/>
      <c r="TD38" s="71"/>
      <c r="TE38" s="71"/>
      <c r="TF38" s="71"/>
      <c r="TG38" s="71"/>
      <c r="TH38" s="71"/>
      <c r="TI38" s="71"/>
      <c r="TJ38" s="71"/>
      <c r="TK38" s="71"/>
      <c r="TL38" s="71"/>
      <c r="TM38" s="71"/>
      <c r="TN38" s="71"/>
      <c r="TO38" s="71"/>
      <c r="TP38" s="71"/>
      <c r="TQ38" s="71"/>
      <c r="TR38" s="71"/>
      <c r="TS38" s="71"/>
      <c r="TT38" s="71"/>
      <c r="TU38" s="71"/>
      <c r="TV38" s="71"/>
      <c r="TW38" s="71"/>
      <c r="TX38" s="71"/>
      <c r="TY38" s="71"/>
      <c r="TZ38" s="71"/>
      <c r="UA38" s="71"/>
      <c r="UB38" s="71"/>
      <c r="UC38" s="71"/>
      <c r="UD38" s="71"/>
      <c r="UE38" s="71"/>
      <c r="UF38" s="71"/>
      <c r="UG38" s="71"/>
      <c r="UH38" s="71"/>
      <c r="UI38" s="71"/>
      <c r="UJ38" s="71"/>
      <c r="UK38" s="71"/>
      <c r="UL38" s="71"/>
      <c r="UM38" s="71"/>
      <c r="UN38" s="71"/>
      <c r="UO38" s="71"/>
      <c r="UP38" s="71"/>
      <c r="UQ38" s="71"/>
      <c r="UR38" s="71"/>
      <c r="US38" s="71"/>
      <c r="UT38" s="71"/>
      <c r="UU38" s="71"/>
      <c r="UV38" s="71"/>
      <c r="UW38" s="71"/>
      <c r="UX38" s="71"/>
      <c r="UY38" s="71"/>
      <c r="UZ38" s="71"/>
      <c r="VA38" s="71"/>
      <c r="VB38" s="71"/>
      <c r="VC38" s="71"/>
      <c r="VD38" s="71"/>
      <c r="VE38" s="71"/>
      <c r="VF38" s="71"/>
      <c r="VG38" s="71"/>
      <c r="VH38" s="71"/>
      <c r="VI38" s="71"/>
      <c r="VJ38" s="71"/>
      <c r="VK38" s="71"/>
      <c r="VL38" s="71"/>
      <c r="VM38" s="71"/>
      <c r="VN38" s="71"/>
      <c r="VO38" s="71"/>
      <c r="VP38" s="71"/>
      <c r="VQ38" s="71"/>
      <c r="VR38" s="71"/>
      <c r="VS38" s="71"/>
      <c r="VT38" s="71"/>
      <c r="VU38" s="71"/>
      <c r="VV38" s="71"/>
      <c r="VW38" s="71"/>
      <c r="VX38" s="71"/>
      <c r="VY38" s="71"/>
      <c r="VZ38" s="71"/>
      <c r="WA38" s="71"/>
      <c r="WB38" s="71"/>
      <c r="WC38" s="71"/>
      <c r="WD38" s="71"/>
      <c r="WE38" s="71"/>
      <c r="WF38" s="71"/>
      <c r="WG38" s="71"/>
      <c r="WH38" s="71"/>
      <c r="WI38" s="71"/>
      <c r="WJ38" s="71"/>
      <c r="WK38" s="71"/>
      <c r="WL38" s="71"/>
      <c r="WM38" s="71"/>
      <c r="WN38" s="71"/>
      <c r="WO38" s="71"/>
      <c r="WP38" s="71"/>
      <c r="WQ38" s="71"/>
      <c r="WR38" s="71"/>
      <c r="WS38" s="71"/>
      <c r="WT38" s="71"/>
      <c r="WU38" s="71"/>
      <c r="WV38" s="71"/>
      <c r="WW38" s="71"/>
      <c r="WX38" s="71"/>
      <c r="WY38" s="71"/>
      <c r="WZ38" s="71"/>
      <c r="XA38" s="71"/>
      <c r="XB38" s="71"/>
      <c r="XC38" s="71"/>
      <c r="XD38" s="71"/>
      <c r="XE38" s="71"/>
      <c r="XF38" s="71"/>
      <c r="XG38" s="71"/>
      <c r="XH38" s="71"/>
      <c r="XI38" s="71"/>
      <c r="XJ38" s="71"/>
      <c r="XK38" s="71"/>
      <c r="XL38" s="71"/>
      <c r="XM38" s="71"/>
      <c r="XN38" s="71"/>
      <c r="XO38" s="71"/>
      <c r="XP38" s="71"/>
      <c r="XQ38" s="71"/>
      <c r="XR38" s="71"/>
      <c r="XS38" s="71"/>
      <c r="XT38" s="71"/>
      <c r="XU38" s="71"/>
      <c r="XV38" s="71"/>
      <c r="XW38" s="71"/>
      <c r="XX38" s="71"/>
      <c r="XY38" s="71"/>
      <c r="XZ38" s="71"/>
      <c r="YA38" s="71"/>
      <c r="YB38" s="71"/>
      <c r="YC38" s="71"/>
      <c r="YD38" s="71"/>
      <c r="YE38" s="71"/>
      <c r="YF38" s="71"/>
      <c r="YG38" s="71"/>
      <c r="YH38" s="71"/>
      <c r="YI38" s="71"/>
      <c r="YJ38" s="71"/>
      <c r="YK38" s="71"/>
      <c r="YL38" s="71"/>
      <c r="YM38" s="71"/>
      <c r="YN38" s="71"/>
      <c r="YO38" s="71"/>
      <c r="YP38" s="71"/>
      <c r="YQ38" s="71"/>
      <c r="YR38" s="71"/>
      <c r="YS38" s="71"/>
      <c r="YT38" s="71"/>
      <c r="YU38" s="71"/>
      <c r="YV38" s="71"/>
      <c r="YW38" s="71"/>
      <c r="YX38" s="71"/>
      <c r="YY38" s="71"/>
      <c r="YZ38" s="71"/>
      <c r="ZA38" s="71"/>
      <c r="ZB38" s="71"/>
      <c r="ZC38" s="71"/>
      <c r="ZD38" s="71"/>
      <c r="ZE38" s="71"/>
      <c r="ZF38" s="71"/>
      <c r="ZG38" s="71"/>
      <c r="ZH38" s="71"/>
      <c r="ZI38" s="71"/>
      <c r="ZJ38" s="71"/>
      <c r="ZK38" s="71"/>
      <c r="ZL38" s="71"/>
      <c r="ZM38" s="71"/>
      <c r="ZN38" s="71"/>
      <c r="ZO38" s="71"/>
      <c r="ZP38" s="71"/>
      <c r="ZQ38" s="71"/>
      <c r="ZR38" s="71"/>
      <c r="ZS38" s="71"/>
      <c r="ZT38" s="71"/>
      <c r="ZU38" s="71"/>
      <c r="ZV38" s="71"/>
      <c r="ZW38" s="71"/>
      <c r="ZX38" s="71"/>
      <c r="ZY38" s="71"/>
      <c r="ZZ38" s="71"/>
      <c r="AAA38" s="71"/>
      <c r="AAB38" s="71"/>
      <c r="AAC38" s="71"/>
      <c r="AAD38" s="71"/>
      <c r="AAE38" s="71"/>
      <c r="AAF38" s="71"/>
      <c r="AAG38" s="71"/>
      <c r="AAH38" s="71"/>
      <c r="AAI38" s="71"/>
      <c r="AAJ38" s="71"/>
      <c r="AAK38" s="71"/>
      <c r="AAL38" s="71"/>
      <c r="AAM38" s="71"/>
      <c r="AAN38" s="71"/>
      <c r="AAO38" s="71"/>
      <c r="AAP38" s="71"/>
      <c r="AAQ38" s="71"/>
      <c r="AAR38" s="71"/>
      <c r="AAS38" s="71"/>
      <c r="AAT38" s="71"/>
      <c r="AAU38" s="71"/>
      <c r="AAV38" s="71"/>
      <c r="AAW38" s="71"/>
      <c r="AAX38" s="71"/>
      <c r="AAY38" s="71"/>
      <c r="AAZ38" s="71"/>
      <c r="ABA38" s="71"/>
      <c r="ABB38" s="71"/>
      <c r="ABC38" s="71"/>
      <c r="ABD38" s="71"/>
      <c r="ABE38" s="71"/>
      <c r="ABF38" s="71"/>
      <c r="ABG38" s="71"/>
      <c r="ABH38" s="71"/>
      <c r="ABI38" s="71"/>
      <c r="ABJ38" s="71"/>
      <c r="ABK38" s="71"/>
      <c r="ABL38" s="71"/>
      <c r="ABM38" s="71"/>
      <c r="ABN38" s="71"/>
      <c r="ABO38" s="71"/>
      <c r="ABP38" s="71"/>
      <c r="ABQ38" s="71"/>
      <c r="ABR38" s="71"/>
      <c r="ABS38" s="71"/>
      <c r="ABT38" s="71"/>
      <c r="ABU38" s="71"/>
      <c r="ABV38" s="71"/>
      <c r="ABW38" s="71"/>
      <c r="ABX38" s="71"/>
      <c r="ABY38" s="71"/>
      <c r="ABZ38" s="71"/>
      <c r="ACA38" s="71"/>
      <c r="ACB38" s="71"/>
      <c r="ACC38" s="71"/>
      <c r="ACD38" s="71"/>
      <c r="ACE38" s="71"/>
      <c r="ACF38" s="71"/>
      <c r="ACG38" s="71"/>
      <c r="ACH38" s="71"/>
      <c r="ACI38" s="71"/>
      <c r="ACJ38" s="71"/>
      <c r="ACK38" s="71"/>
      <c r="ACL38" s="71"/>
      <c r="ACM38" s="71"/>
      <c r="ACN38" s="71"/>
      <c r="ACO38" s="71"/>
      <c r="ACP38" s="71"/>
      <c r="ACQ38" s="71"/>
      <c r="ACR38" s="71"/>
      <c r="ACS38" s="71"/>
      <c r="ACT38" s="71"/>
      <c r="ACU38" s="71"/>
      <c r="ACV38" s="71"/>
      <c r="ACW38" s="71"/>
      <c r="ACX38" s="71"/>
      <c r="ACY38" s="71"/>
      <c r="ACZ38" s="71"/>
      <c r="ADA38" s="71"/>
      <c r="ADB38" s="71"/>
      <c r="ADC38" s="71"/>
      <c r="ADD38" s="71"/>
      <c r="ADE38" s="71"/>
      <c r="ADF38" s="71"/>
      <c r="ADG38" s="71"/>
      <c r="ADH38" s="71"/>
      <c r="ADI38" s="71"/>
      <c r="ADJ38" s="71"/>
      <c r="ADK38" s="71"/>
      <c r="ADL38" s="71"/>
      <c r="ADM38" s="71"/>
      <c r="ADN38" s="71"/>
      <c r="ADO38" s="71"/>
      <c r="ADP38" s="71"/>
      <c r="ADQ38" s="71"/>
      <c r="ADR38" s="71"/>
      <c r="ADS38" s="71"/>
      <c r="ADT38" s="71"/>
      <c r="ADU38" s="71"/>
      <c r="ADV38" s="71"/>
      <c r="ADW38" s="71"/>
      <c r="ADX38" s="71"/>
      <c r="ADY38" s="71"/>
      <c r="ADZ38" s="71"/>
      <c r="AEA38" s="71"/>
      <c r="AEB38" s="71"/>
      <c r="AEC38" s="71"/>
      <c r="AED38" s="71"/>
      <c r="AEE38" s="71"/>
      <c r="AEF38" s="71"/>
      <c r="AEG38" s="71"/>
      <c r="AEH38" s="71"/>
      <c r="AEI38" s="71"/>
      <c r="AEJ38" s="71"/>
      <c r="AEK38" s="71"/>
      <c r="AEL38" s="71"/>
      <c r="AEM38" s="71"/>
      <c r="AEN38" s="71"/>
      <c r="AEO38" s="71"/>
      <c r="AEP38" s="71"/>
      <c r="AEQ38" s="71"/>
      <c r="AER38" s="71"/>
      <c r="AES38" s="71"/>
      <c r="AET38" s="71"/>
      <c r="AEU38" s="71"/>
      <c r="AEV38" s="71"/>
      <c r="AEW38" s="71"/>
      <c r="AEX38" s="71"/>
      <c r="AEY38" s="71"/>
      <c r="AEZ38" s="71"/>
      <c r="AFA38" s="71"/>
      <c r="AFB38" s="71"/>
      <c r="AFC38" s="71"/>
      <c r="AFD38" s="71"/>
      <c r="AFE38" s="71"/>
      <c r="AFF38" s="71"/>
      <c r="AFG38" s="71"/>
      <c r="AFH38" s="71"/>
      <c r="AFI38" s="71"/>
      <c r="AFJ38" s="71"/>
      <c r="AFK38" s="71"/>
      <c r="AFL38" s="71"/>
      <c r="AFM38" s="71"/>
      <c r="AFN38" s="71"/>
      <c r="AFO38" s="71"/>
      <c r="AFP38" s="71"/>
      <c r="AFQ38" s="71"/>
      <c r="AFR38" s="71"/>
      <c r="AFS38" s="71"/>
      <c r="AFT38" s="71"/>
      <c r="AFU38" s="71"/>
      <c r="AFV38" s="71"/>
      <c r="AFW38" s="71"/>
      <c r="AFX38" s="71"/>
      <c r="AFY38" s="71"/>
      <c r="AFZ38" s="71"/>
      <c r="AGA38" s="71"/>
      <c r="AGB38" s="71"/>
      <c r="AGC38" s="71"/>
      <c r="AGD38" s="71"/>
      <c r="AGE38" s="71"/>
      <c r="AGF38" s="71"/>
      <c r="AGG38" s="71"/>
      <c r="AGH38" s="71"/>
      <c r="AGI38" s="71"/>
      <c r="AGJ38" s="71"/>
      <c r="AGK38" s="71"/>
      <c r="AGL38" s="71"/>
      <c r="AGM38" s="71"/>
      <c r="AGN38" s="71"/>
      <c r="AGO38" s="71"/>
      <c r="AGP38" s="71"/>
      <c r="AGQ38" s="71"/>
      <c r="AGR38" s="71"/>
      <c r="AGS38" s="71"/>
      <c r="AGT38" s="71"/>
      <c r="AGU38" s="71"/>
      <c r="AGV38" s="71"/>
      <c r="AGW38" s="71"/>
      <c r="AGX38" s="71"/>
      <c r="AGY38" s="71"/>
      <c r="AGZ38" s="71"/>
      <c r="AHA38" s="71"/>
      <c r="AHB38" s="71"/>
      <c r="AHC38" s="71"/>
      <c r="AHD38" s="71"/>
      <c r="AHE38" s="71"/>
      <c r="AHF38" s="71"/>
      <c r="AHG38" s="71"/>
      <c r="AHH38" s="71"/>
      <c r="AHI38" s="71"/>
      <c r="AHJ38" s="71"/>
      <c r="AHK38" s="71"/>
      <c r="AHL38" s="71"/>
      <c r="AHM38" s="71"/>
      <c r="AHN38" s="71"/>
      <c r="AHO38" s="71"/>
      <c r="AHP38" s="71"/>
      <c r="AHQ38" s="71"/>
      <c r="AHR38" s="71"/>
      <c r="AHS38" s="71"/>
      <c r="AHT38" s="71"/>
      <c r="AHU38" s="71"/>
      <c r="AHV38" s="71"/>
      <c r="AHW38" s="71"/>
      <c r="AHX38" s="71"/>
      <c r="AHY38" s="71"/>
      <c r="AHZ38" s="71"/>
      <c r="AIA38" s="71"/>
      <c r="AIB38" s="71"/>
      <c r="AIC38" s="71"/>
      <c r="AID38" s="71"/>
      <c r="AIE38" s="71"/>
      <c r="AIF38" s="71"/>
      <c r="AIG38" s="71"/>
      <c r="AIH38" s="71"/>
      <c r="AII38" s="71"/>
      <c r="AIJ38" s="71"/>
      <c r="AIK38" s="71"/>
      <c r="AIL38" s="71"/>
      <c r="AIM38" s="71"/>
      <c r="AIN38" s="71"/>
      <c r="AIO38" s="71"/>
      <c r="AIP38" s="71"/>
      <c r="AIQ38" s="71"/>
      <c r="AIR38" s="71"/>
      <c r="AIS38" s="71"/>
      <c r="AIT38" s="71"/>
      <c r="AIU38" s="71"/>
      <c r="AIV38" s="71"/>
      <c r="AIW38" s="71"/>
      <c r="AIX38" s="71"/>
      <c r="AIY38" s="71"/>
    </row>
    <row r="39" spans="1:935" ht="15.75" x14ac:dyDescent="0.25">
      <c r="A39" s="91" t="s">
        <v>66</v>
      </c>
      <c r="B39" s="93">
        <f>SUM(C39:T39)</f>
        <v>2</v>
      </c>
      <c r="C39" s="132">
        <v>0</v>
      </c>
      <c r="D39" s="132">
        <v>0</v>
      </c>
      <c r="E39" s="132">
        <v>0</v>
      </c>
      <c r="F39" s="132">
        <v>0</v>
      </c>
      <c r="G39" s="132">
        <v>0</v>
      </c>
      <c r="H39" s="132">
        <v>0</v>
      </c>
      <c r="I39" s="132">
        <v>0</v>
      </c>
      <c r="J39" s="132">
        <v>0</v>
      </c>
      <c r="K39" s="132">
        <v>2</v>
      </c>
      <c r="L39" s="132">
        <v>0</v>
      </c>
      <c r="M39" s="132">
        <v>0</v>
      </c>
      <c r="N39" s="132">
        <v>0</v>
      </c>
      <c r="O39" s="132">
        <v>0</v>
      </c>
      <c r="P39" s="132">
        <v>0</v>
      </c>
      <c r="Q39" s="132">
        <v>0</v>
      </c>
      <c r="R39" s="132">
        <v>0</v>
      </c>
      <c r="S39" s="132">
        <v>0</v>
      </c>
      <c r="T39" s="157">
        <v>0</v>
      </c>
      <c r="U39" s="158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1"/>
      <c r="CA39" s="71"/>
      <c r="CB39" s="71"/>
      <c r="CC39" s="71"/>
      <c r="CD39" s="71"/>
      <c r="CE39" s="71"/>
      <c r="CF39" s="71"/>
      <c r="CG39" s="71"/>
      <c r="CH39" s="71"/>
      <c r="CI39" s="71"/>
      <c r="CJ39" s="71"/>
      <c r="CK39" s="71"/>
      <c r="CL39" s="71"/>
      <c r="CM39" s="71"/>
      <c r="CN39" s="71"/>
      <c r="CO39" s="71"/>
      <c r="CP39" s="71"/>
      <c r="CQ39" s="71"/>
      <c r="CR39" s="71"/>
      <c r="CS39" s="71"/>
      <c r="CT39" s="71"/>
      <c r="CU39" s="71"/>
      <c r="CV39" s="71"/>
      <c r="CW39" s="71"/>
      <c r="CX39" s="71"/>
      <c r="CY39" s="71"/>
      <c r="CZ39" s="71"/>
      <c r="DA39" s="71"/>
      <c r="DB39" s="71"/>
      <c r="DC39" s="71"/>
      <c r="DD39" s="71"/>
      <c r="DE39" s="71"/>
      <c r="DF39" s="71"/>
      <c r="DG39" s="71"/>
      <c r="DH39" s="71"/>
      <c r="DI39" s="71"/>
      <c r="DJ39" s="71"/>
      <c r="DK39" s="71"/>
      <c r="DL39" s="71"/>
      <c r="DM39" s="71"/>
      <c r="DN39" s="71"/>
      <c r="DO39" s="71"/>
      <c r="DP39" s="71"/>
      <c r="DQ39" s="71"/>
      <c r="DR39" s="71"/>
      <c r="DS39" s="71"/>
      <c r="DT39" s="71"/>
      <c r="DU39" s="71"/>
      <c r="DV39" s="71"/>
      <c r="DW39" s="71"/>
      <c r="DX39" s="71"/>
      <c r="DY39" s="71"/>
      <c r="DZ39" s="71"/>
      <c r="EA39" s="71"/>
      <c r="EB39" s="71"/>
      <c r="EC39" s="71"/>
      <c r="ED39" s="71"/>
      <c r="EE39" s="71"/>
      <c r="EF39" s="71"/>
      <c r="EG39" s="71"/>
      <c r="EH39" s="71"/>
      <c r="EI39" s="71"/>
      <c r="EJ39" s="71"/>
      <c r="EK39" s="71"/>
      <c r="EL39" s="71"/>
      <c r="EM39" s="71"/>
      <c r="EN39" s="71"/>
      <c r="EO39" s="71"/>
      <c r="EP39" s="71"/>
      <c r="EQ39" s="71"/>
      <c r="ER39" s="71"/>
      <c r="ES39" s="71"/>
      <c r="ET39" s="71"/>
      <c r="EU39" s="71"/>
      <c r="EV39" s="71"/>
      <c r="EW39" s="71"/>
      <c r="EX39" s="71"/>
      <c r="EY39" s="71"/>
      <c r="EZ39" s="71"/>
      <c r="FA39" s="71"/>
      <c r="FB39" s="71"/>
      <c r="FC39" s="71"/>
      <c r="FD39" s="71"/>
      <c r="FE39" s="71"/>
      <c r="FF39" s="71"/>
      <c r="FG39" s="71"/>
      <c r="FH39" s="71"/>
      <c r="FI39" s="71"/>
      <c r="FJ39" s="71"/>
      <c r="FK39" s="71"/>
      <c r="FL39" s="71"/>
      <c r="FM39" s="71"/>
      <c r="FN39" s="71"/>
      <c r="FO39" s="71"/>
      <c r="FP39" s="71"/>
      <c r="FQ39" s="71"/>
      <c r="FR39" s="71"/>
      <c r="FS39" s="71"/>
      <c r="FT39" s="71"/>
      <c r="FU39" s="71"/>
      <c r="FV39" s="71"/>
      <c r="FW39" s="71"/>
      <c r="FX39" s="71"/>
      <c r="FY39" s="71"/>
      <c r="FZ39" s="71"/>
      <c r="GA39" s="71"/>
      <c r="GB39" s="71"/>
      <c r="GC39" s="71"/>
      <c r="GD39" s="71"/>
      <c r="GE39" s="71"/>
      <c r="GF39" s="71"/>
      <c r="GG39" s="71"/>
      <c r="GH39" s="71"/>
      <c r="GI39" s="71"/>
      <c r="GJ39" s="71"/>
      <c r="GK39" s="71"/>
      <c r="GL39" s="71"/>
      <c r="GM39" s="71"/>
      <c r="GN39" s="71"/>
      <c r="GO39" s="71"/>
      <c r="GP39" s="71"/>
      <c r="GQ39" s="71"/>
      <c r="GR39" s="71"/>
      <c r="GS39" s="71"/>
      <c r="GT39" s="71"/>
      <c r="GU39" s="71"/>
      <c r="GV39" s="71"/>
      <c r="GW39" s="71"/>
      <c r="GX39" s="71"/>
      <c r="GY39" s="71"/>
      <c r="GZ39" s="71"/>
      <c r="HA39" s="71"/>
      <c r="HB39" s="71"/>
      <c r="HC39" s="71"/>
      <c r="HD39" s="71"/>
      <c r="HE39" s="71"/>
      <c r="HF39" s="71"/>
      <c r="HG39" s="71"/>
      <c r="HH39" s="71"/>
      <c r="HI39" s="71"/>
      <c r="HJ39" s="71"/>
      <c r="HK39" s="71"/>
      <c r="HL39" s="71"/>
      <c r="HM39" s="71"/>
      <c r="HN39" s="71"/>
      <c r="HO39" s="71"/>
      <c r="HP39" s="71"/>
      <c r="HQ39" s="71"/>
      <c r="HR39" s="71"/>
      <c r="HS39" s="71"/>
      <c r="HT39" s="71"/>
      <c r="HU39" s="71"/>
      <c r="HV39" s="71"/>
      <c r="HW39" s="71"/>
      <c r="HX39" s="71"/>
      <c r="HY39" s="71"/>
      <c r="HZ39" s="71"/>
      <c r="IA39" s="71"/>
      <c r="IB39" s="71"/>
      <c r="IC39" s="71"/>
      <c r="ID39" s="71"/>
      <c r="IE39" s="71"/>
      <c r="IF39" s="71"/>
      <c r="IG39" s="71"/>
      <c r="IH39" s="71"/>
      <c r="II39" s="71"/>
      <c r="IJ39" s="71"/>
      <c r="IK39" s="71"/>
      <c r="IL39" s="71"/>
      <c r="IM39" s="71"/>
      <c r="IN39" s="71"/>
      <c r="IO39" s="71"/>
      <c r="IP39" s="71"/>
      <c r="IQ39" s="71"/>
      <c r="IR39" s="71"/>
      <c r="IS39" s="71"/>
      <c r="IT39" s="71"/>
      <c r="IU39" s="71"/>
      <c r="IV39" s="71"/>
      <c r="IW39" s="71"/>
      <c r="IX39" s="71"/>
      <c r="IY39" s="71"/>
      <c r="IZ39" s="71"/>
      <c r="JA39" s="71"/>
      <c r="JB39" s="71"/>
      <c r="JC39" s="71"/>
      <c r="JD39" s="71"/>
      <c r="JE39" s="71"/>
      <c r="JF39" s="71"/>
      <c r="JG39" s="71"/>
      <c r="JH39" s="71"/>
      <c r="JI39" s="71"/>
      <c r="JJ39" s="71"/>
      <c r="JK39" s="71"/>
      <c r="JL39" s="71"/>
      <c r="JM39" s="71"/>
      <c r="JN39" s="71"/>
      <c r="JO39" s="71"/>
      <c r="JP39" s="71"/>
      <c r="JQ39" s="71"/>
      <c r="JR39" s="71"/>
      <c r="JS39" s="71"/>
      <c r="JT39" s="71"/>
      <c r="JU39" s="71"/>
      <c r="JV39" s="71"/>
      <c r="JW39" s="71"/>
      <c r="JX39" s="71"/>
      <c r="JY39" s="71"/>
      <c r="JZ39" s="71"/>
      <c r="KA39" s="71"/>
      <c r="KB39" s="71"/>
      <c r="KC39" s="71"/>
      <c r="KD39" s="71"/>
      <c r="KE39" s="71"/>
      <c r="KF39" s="71"/>
      <c r="KG39" s="71"/>
      <c r="KH39" s="71"/>
      <c r="KI39" s="71"/>
      <c r="KJ39" s="71"/>
      <c r="KK39" s="71"/>
      <c r="KL39" s="71"/>
      <c r="KM39" s="71"/>
      <c r="KN39" s="71"/>
      <c r="KO39" s="71"/>
      <c r="KP39" s="71"/>
      <c r="KQ39" s="71"/>
      <c r="KR39" s="71"/>
      <c r="KS39" s="71"/>
      <c r="KT39" s="71"/>
      <c r="KU39" s="71"/>
      <c r="KV39" s="71"/>
      <c r="KW39" s="71"/>
      <c r="KX39" s="71"/>
      <c r="KY39" s="71"/>
      <c r="KZ39" s="71"/>
      <c r="LA39" s="71"/>
      <c r="LB39" s="71"/>
      <c r="LC39" s="71"/>
      <c r="LD39" s="71"/>
      <c r="LE39" s="71"/>
      <c r="LF39" s="71"/>
      <c r="LG39" s="71"/>
      <c r="LH39" s="71"/>
      <c r="LI39" s="71"/>
      <c r="LJ39" s="71"/>
      <c r="LK39" s="71"/>
      <c r="LL39" s="71"/>
      <c r="LM39" s="71"/>
      <c r="LN39" s="71"/>
      <c r="LO39" s="71"/>
      <c r="LP39" s="71"/>
      <c r="LQ39" s="71"/>
      <c r="LR39" s="71"/>
      <c r="LS39" s="71"/>
      <c r="LT39" s="71"/>
      <c r="LU39" s="71"/>
      <c r="LV39" s="71"/>
      <c r="LW39" s="71"/>
      <c r="LX39" s="71"/>
      <c r="LY39" s="71"/>
      <c r="LZ39" s="71"/>
      <c r="MA39" s="71"/>
      <c r="MB39" s="71"/>
      <c r="MC39" s="71"/>
      <c r="MD39" s="71"/>
      <c r="ME39" s="71"/>
      <c r="MF39" s="71"/>
      <c r="MG39" s="71"/>
      <c r="MH39" s="71"/>
      <c r="MI39" s="71"/>
      <c r="MJ39" s="71"/>
      <c r="MK39" s="71"/>
      <c r="ML39" s="71"/>
      <c r="MM39" s="71"/>
      <c r="MN39" s="71"/>
      <c r="MO39" s="71"/>
      <c r="MP39" s="71"/>
      <c r="MQ39" s="71"/>
      <c r="MR39" s="71"/>
      <c r="MS39" s="71"/>
      <c r="MT39" s="71"/>
      <c r="MU39" s="71"/>
      <c r="MV39" s="71"/>
      <c r="MW39" s="71"/>
      <c r="MX39" s="71"/>
      <c r="MY39" s="71"/>
      <c r="MZ39" s="71"/>
      <c r="NA39" s="71"/>
      <c r="NB39" s="71"/>
      <c r="NC39" s="71"/>
      <c r="ND39" s="71"/>
      <c r="NE39" s="71"/>
      <c r="NF39" s="71"/>
      <c r="NG39" s="71"/>
      <c r="NH39" s="71"/>
      <c r="NI39" s="71"/>
      <c r="NJ39" s="71"/>
      <c r="NK39" s="71"/>
      <c r="NL39" s="71"/>
      <c r="NM39" s="71"/>
      <c r="NN39" s="71"/>
      <c r="NO39" s="71"/>
      <c r="NP39" s="71"/>
      <c r="NQ39" s="71"/>
      <c r="NR39" s="71"/>
      <c r="NS39" s="71"/>
      <c r="NT39" s="71"/>
      <c r="NU39" s="71"/>
      <c r="NV39" s="71"/>
      <c r="NW39" s="71"/>
      <c r="NX39" s="71"/>
      <c r="NY39" s="71"/>
      <c r="NZ39" s="71"/>
      <c r="OA39" s="71"/>
      <c r="OB39" s="71"/>
      <c r="OC39" s="71"/>
      <c r="OD39" s="71"/>
      <c r="OE39" s="71"/>
      <c r="OF39" s="71"/>
      <c r="OG39" s="71"/>
      <c r="OH39" s="71"/>
      <c r="OI39" s="71"/>
      <c r="OJ39" s="71"/>
      <c r="OK39" s="71"/>
      <c r="OL39" s="71"/>
      <c r="OM39" s="71"/>
      <c r="ON39" s="71"/>
      <c r="OO39" s="71"/>
      <c r="OP39" s="71"/>
      <c r="OQ39" s="71"/>
      <c r="OR39" s="71"/>
      <c r="OS39" s="71"/>
      <c r="OT39" s="71"/>
      <c r="OU39" s="71"/>
      <c r="OV39" s="71"/>
      <c r="OW39" s="71"/>
      <c r="OX39" s="71"/>
      <c r="OY39" s="71"/>
      <c r="OZ39" s="71"/>
      <c r="PA39" s="71"/>
      <c r="PB39" s="71"/>
      <c r="PC39" s="71"/>
      <c r="PD39" s="71"/>
      <c r="PE39" s="71"/>
      <c r="PF39" s="71"/>
      <c r="PG39" s="71"/>
      <c r="PH39" s="71"/>
      <c r="PI39" s="71"/>
      <c r="PJ39" s="71"/>
      <c r="PK39" s="71"/>
      <c r="PL39" s="71"/>
      <c r="PM39" s="71"/>
      <c r="PN39" s="71"/>
      <c r="PO39" s="71"/>
      <c r="PP39" s="71"/>
      <c r="PQ39" s="71"/>
      <c r="PR39" s="71"/>
      <c r="PS39" s="71"/>
      <c r="PT39" s="71"/>
      <c r="PU39" s="71"/>
      <c r="PV39" s="71"/>
      <c r="PW39" s="71"/>
      <c r="PX39" s="71"/>
      <c r="PY39" s="71"/>
      <c r="PZ39" s="71"/>
      <c r="QA39" s="71"/>
      <c r="QB39" s="71"/>
      <c r="QC39" s="71"/>
      <c r="QD39" s="71"/>
      <c r="QE39" s="71"/>
      <c r="QF39" s="71"/>
      <c r="QG39" s="71"/>
      <c r="QH39" s="71"/>
      <c r="QI39" s="71"/>
      <c r="QJ39" s="71"/>
      <c r="QK39" s="71"/>
      <c r="QL39" s="71"/>
      <c r="QM39" s="71"/>
      <c r="QN39" s="71"/>
      <c r="QO39" s="71"/>
      <c r="QP39" s="71"/>
      <c r="QQ39" s="71"/>
      <c r="QR39" s="71"/>
      <c r="QS39" s="71"/>
      <c r="QT39" s="71"/>
      <c r="QU39" s="71"/>
      <c r="QV39" s="71"/>
      <c r="QW39" s="71"/>
      <c r="QX39" s="71"/>
      <c r="QY39" s="71"/>
      <c r="QZ39" s="71"/>
      <c r="RA39" s="71"/>
      <c r="RB39" s="71"/>
      <c r="RC39" s="71"/>
      <c r="RD39" s="71"/>
      <c r="RE39" s="71"/>
      <c r="RF39" s="71"/>
      <c r="RG39" s="71"/>
      <c r="RH39" s="71"/>
      <c r="RI39" s="71"/>
      <c r="RJ39" s="71"/>
      <c r="RK39" s="71"/>
      <c r="RL39" s="71"/>
      <c r="RM39" s="71"/>
      <c r="RN39" s="71"/>
      <c r="RO39" s="71"/>
      <c r="RP39" s="71"/>
      <c r="RQ39" s="71"/>
      <c r="RR39" s="71"/>
      <c r="RS39" s="71"/>
      <c r="RT39" s="71"/>
      <c r="RU39" s="71"/>
      <c r="RV39" s="71"/>
      <c r="RW39" s="71"/>
      <c r="RX39" s="71"/>
      <c r="RY39" s="71"/>
      <c r="RZ39" s="71"/>
      <c r="SA39" s="71"/>
      <c r="SB39" s="71"/>
      <c r="SC39" s="71"/>
      <c r="SD39" s="71"/>
      <c r="SE39" s="71"/>
      <c r="SF39" s="71"/>
      <c r="SG39" s="71"/>
      <c r="SH39" s="71"/>
      <c r="SI39" s="71"/>
      <c r="SJ39" s="71"/>
      <c r="SK39" s="71"/>
      <c r="SL39" s="71"/>
      <c r="SM39" s="71"/>
      <c r="SN39" s="71"/>
      <c r="SO39" s="71"/>
      <c r="SP39" s="71"/>
      <c r="SQ39" s="71"/>
      <c r="SR39" s="71"/>
      <c r="SS39" s="71"/>
      <c r="ST39" s="71"/>
      <c r="SU39" s="71"/>
      <c r="SV39" s="71"/>
      <c r="SW39" s="71"/>
      <c r="SX39" s="71"/>
      <c r="SY39" s="71"/>
      <c r="SZ39" s="71"/>
      <c r="TA39" s="71"/>
      <c r="TB39" s="71"/>
      <c r="TC39" s="71"/>
      <c r="TD39" s="71"/>
      <c r="TE39" s="71"/>
      <c r="TF39" s="71"/>
      <c r="TG39" s="71"/>
      <c r="TH39" s="71"/>
      <c r="TI39" s="71"/>
      <c r="TJ39" s="71"/>
      <c r="TK39" s="71"/>
      <c r="TL39" s="71"/>
      <c r="TM39" s="71"/>
      <c r="TN39" s="71"/>
      <c r="TO39" s="71"/>
      <c r="TP39" s="71"/>
      <c r="TQ39" s="71"/>
      <c r="TR39" s="71"/>
      <c r="TS39" s="71"/>
      <c r="TT39" s="71"/>
      <c r="TU39" s="71"/>
      <c r="TV39" s="71"/>
      <c r="TW39" s="71"/>
      <c r="TX39" s="71"/>
      <c r="TY39" s="71"/>
      <c r="TZ39" s="71"/>
      <c r="UA39" s="71"/>
      <c r="UB39" s="71"/>
      <c r="UC39" s="71"/>
      <c r="UD39" s="71"/>
      <c r="UE39" s="71"/>
      <c r="UF39" s="71"/>
      <c r="UG39" s="71"/>
      <c r="UH39" s="71"/>
      <c r="UI39" s="71"/>
      <c r="UJ39" s="71"/>
      <c r="UK39" s="71"/>
      <c r="UL39" s="71"/>
      <c r="UM39" s="71"/>
      <c r="UN39" s="71"/>
      <c r="UO39" s="71"/>
      <c r="UP39" s="71"/>
      <c r="UQ39" s="71"/>
      <c r="UR39" s="71"/>
      <c r="US39" s="71"/>
      <c r="UT39" s="71"/>
      <c r="UU39" s="71"/>
      <c r="UV39" s="71"/>
      <c r="UW39" s="71"/>
      <c r="UX39" s="71"/>
      <c r="UY39" s="71"/>
      <c r="UZ39" s="71"/>
      <c r="VA39" s="71"/>
      <c r="VB39" s="71"/>
      <c r="VC39" s="71"/>
      <c r="VD39" s="71"/>
      <c r="VE39" s="71"/>
      <c r="VF39" s="71"/>
      <c r="VG39" s="71"/>
      <c r="VH39" s="71"/>
      <c r="VI39" s="71"/>
      <c r="VJ39" s="71"/>
      <c r="VK39" s="71"/>
      <c r="VL39" s="71"/>
      <c r="VM39" s="71"/>
      <c r="VN39" s="71"/>
      <c r="VO39" s="71"/>
      <c r="VP39" s="71"/>
      <c r="VQ39" s="71"/>
      <c r="VR39" s="71"/>
      <c r="VS39" s="71"/>
      <c r="VT39" s="71"/>
      <c r="VU39" s="71"/>
      <c r="VV39" s="71"/>
      <c r="VW39" s="71"/>
      <c r="VX39" s="71"/>
      <c r="VY39" s="71"/>
      <c r="VZ39" s="71"/>
      <c r="WA39" s="71"/>
      <c r="WB39" s="71"/>
      <c r="WC39" s="71"/>
      <c r="WD39" s="71"/>
      <c r="WE39" s="71"/>
      <c r="WF39" s="71"/>
      <c r="WG39" s="71"/>
      <c r="WH39" s="71"/>
      <c r="WI39" s="71"/>
      <c r="WJ39" s="71"/>
      <c r="WK39" s="71"/>
      <c r="WL39" s="71"/>
      <c r="WM39" s="71"/>
      <c r="WN39" s="71"/>
      <c r="WO39" s="71"/>
      <c r="WP39" s="71"/>
      <c r="WQ39" s="71"/>
      <c r="WR39" s="71"/>
      <c r="WS39" s="71"/>
      <c r="WT39" s="71"/>
      <c r="WU39" s="71"/>
      <c r="WV39" s="71"/>
      <c r="WW39" s="71"/>
      <c r="WX39" s="71"/>
      <c r="WY39" s="71"/>
      <c r="WZ39" s="71"/>
      <c r="XA39" s="71"/>
      <c r="XB39" s="71"/>
      <c r="XC39" s="71"/>
      <c r="XD39" s="71"/>
      <c r="XE39" s="71"/>
      <c r="XF39" s="71"/>
      <c r="XG39" s="71"/>
      <c r="XH39" s="71"/>
      <c r="XI39" s="71"/>
      <c r="XJ39" s="71"/>
      <c r="XK39" s="71"/>
      <c r="XL39" s="71"/>
      <c r="XM39" s="71"/>
      <c r="XN39" s="71"/>
      <c r="XO39" s="71"/>
      <c r="XP39" s="71"/>
      <c r="XQ39" s="71"/>
      <c r="XR39" s="71"/>
      <c r="XS39" s="71"/>
      <c r="XT39" s="71"/>
      <c r="XU39" s="71"/>
      <c r="XV39" s="71"/>
      <c r="XW39" s="71"/>
      <c r="XX39" s="71"/>
      <c r="XY39" s="71"/>
      <c r="XZ39" s="71"/>
      <c r="YA39" s="71"/>
      <c r="YB39" s="71"/>
      <c r="YC39" s="71"/>
      <c r="YD39" s="71"/>
      <c r="YE39" s="71"/>
      <c r="YF39" s="71"/>
      <c r="YG39" s="71"/>
      <c r="YH39" s="71"/>
      <c r="YI39" s="71"/>
      <c r="YJ39" s="71"/>
      <c r="YK39" s="71"/>
      <c r="YL39" s="71"/>
      <c r="YM39" s="71"/>
      <c r="YN39" s="71"/>
      <c r="YO39" s="71"/>
      <c r="YP39" s="71"/>
      <c r="YQ39" s="71"/>
      <c r="YR39" s="71"/>
      <c r="YS39" s="71"/>
      <c r="YT39" s="71"/>
      <c r="YU39" s="71"/>
      <c r="YV39" s="71"/>
      <c r="YW39" s="71"/>
      <c r="YX39" s="71"/>
      <c r="YY39" s="71"/>
      <c r="YZ39" s="71"/>
      <c r="ZA39" s="71"/>
      <c r="ZB39" s="71"/>
      <c r="ZC39" s="71"/>
      <c r="ZD39" s="71"/>
      <c r="ZE39" s="71"/>
      <c r="ZF39" s="71"/>
      <c r="ZG39" s="71"/>
      <c r="ZH39" s="71"/>
      <c r="ZI39" s="71"/>
      <c r="ZJ39" s="71"/>
      <c r="ZK39" s="71"/>
      <c r="ZL39" s="71"/>
      <c r="ZM39" s="71"/>
      <c r="ZN39" s="71"/>
      <c r="ZO39" s="71"/>
      <c r="ZP39" s="71"/>
      <c r="ZQ39" s="71"/>
      <c r="ZR39" s="71"/>
      <c r="ZS39" s="71"/>
      <c r="ZT39" s="71"/>
      <c r="ZU39" s="71"/>
      <c r="ZV39" s="71"/>
      <c r="ZW39" s="71"/>
      <c r="ZX39" s="71"/>
      <c r="ZY39" s="71"/>
      <c r="ZZ39" s="71"/>
      <c r="AAA39" s="71"/>
      <c r="AAB39" s="71"/>
      <c r="AAC39" s="71"/>
      <c r="AAD39" s="71"/>
      <c r="AAE39" s="71"/>
      <c r="AAF39" s="71"/>
      <c r="AAG39" s="71"/>
      <c r="AAH39" s="71"/>
      <c r="AAI39" s="71"/>
      <c r="AAJ39" s="71"/>
      <c r="AAK39" s="71"/>
      <c r="AAL39" s="71"/>
      <c r="AAM39" s="71"/>
      <c r="AAN39" s="71"/>
      <c r="AAO39" s="71"/>
      <c r="AAP39" s="71"/>
      <c r="AAQ39" s="71"/>
      <c r="AAR39" s="71"/>
      <c r="AAS39" s="71"/>
      <c r="AAT39" s="71"/>
      <c r="AAU39" s="71"/>
      <c r="AAV39" s="71"/>
      <c r="AAW39" s="71"/>
      <c r="AAX39" s="71"/>
      <c r="AAY39" s="71"/>
      <c r="AAZ39" s="71"/>
      <c r="ABA39" s="71"/>
      <c r="ABB39" s="71"/>
      <c r="ABC39" s="71"/>
      <c r="ABD39" s="71"/>
      <c r="ABE39" s="71"/>
      <c r="ABF39" s="71"/>
      <c r="ABG39" s="71"/>
      <c r="ABH39" s="71"/>
      <c r="ABI39" s="71"/>
      <c r="ABJ39" s="71"/>
      <c r="ABK39" s="71"/>
      <c r="ABL39" s="71"/>
      <c r="ABM39" s="71"/>
      <c r="ABN39" s="71"/>
      <c r="ABO39" s="71"/>
      <c r="ABP39" s="71"/>
      <c r="ABQ39" s="71"/>
      <c r="ABR39" s="71"/>
      <c r="ABS39" s="71"/>
      <c r="ABT39" s="71"/>
      <c r="ABU39" s="71"/>
      <c r="ABV39" s="71"/>
      <c r="ABW39" s="71"/>
      <c r="ABX39" s="71"/>
      <c r="ABY39" s="71"/>
      <c r="ABZ39" s="71"/>
      <c r="ACA39" s="71"/>
      <c r="ACB39" s="71"/>
      <c r="ACC39" s="71"/>
      <c r="ACD39" s="71"/>
      <c r="ACE39" s="71"/>
      <c r="ACF39" s="71"/>
      <c r="ACG39" s="71"/>
      <c r="ACH39" s="71"/>
      <c r="ACI39" s="71"/>
      <c r="ACJ39" s="71"/>
      <c r="ACK39" s="71"/>
      <c r="ACL39" s="71"/>
      <c r="ACM39" s="71"/>
      <c r="ACN39" s="71"/>
      <c r="ACO39" s="71"/>
      <c r="ACP39" s="71"/>
      <c r="ACQ39" s="71"/>
      <c r="ACR39" s="71"/>
      <c r="ACS39" s="71"/>
      <c r="ACT39" s="71"/>
      <c r="ACU39" s="71"/>
      <c r="ACV39" s="71"/>
      <c r="ACW39" s="71"/>
      <c r="ACX39" s="71"/>
      <c r="ACY39" s="71"/>
      <c r="ACZ39" s="71"/>
      <c r="ADA39" s="71"/>
      <c r="ADB39" s="71"/>
      <c r="ADC39" s="71"/>
      <c r="ADD39" s="71"/>
      <c r="ADE39" s="71"/>
      <c r="ADF39" s="71"/>
      <c r="ADG39" s="71"/>
      <c r="ADH39" s="71"/>
      <c r="ADI39" s="71"/>
      <c r="ADJ39" s="71"/>
      <c r="ADK39" s="71"/>
      <c r="ADL39" s="71"/>
      <c r="ADM39" s="71"/>
      <c r="ADN39" s="71"/>
      <c r="ADO39" s="71"/>
      <c r="ADP39" s="71"/>
      <c r="ADQ39" s="71"/>
      <c r="ADR39" s="71"/>
      <c r="ADS39" s="71"/>
      <c r="ADT39" s="71"/>
      <c r="ADU39" s="71"/>
      <c r="ADV39" s="71"/>
      <c r="ADW39" s="71"/>
      <c r="ADX39" s="71"/>
      <c r="ADY39" s="71"/>
      <c r="ADZ39" s="71"/>
      <c r="AEA39" s="71"/>
      <c r="AEB39" s="71"/>
      <c r="AEC39" s="71"/>
      <c r="AED39" s="71"/>
      <c r="AEE39" s="71"/>
      <c r="AEF39" s="71"/>
      <c r="AEG39" s="71"/>
      <c r="AEH39" s="71"/>
      <c r="AEI39" s="71"/>
      <c r="AEJ39" s="71"/>
      <c r="AEK39" s="71"/>
      <c r="AEL39" s="71"/>
      <c r="AEM39" s="71"/>
      <c r="AEN39" s="71"/>
      <c r="AEO39" s="71"/>
      <c r="AEP39" s="71"/>
      <c r="AEQ39" s="71"/>
      <c r="AER39" s="71"/>
      <c r="AES39" s="71"/>
      <c r="AET39" s="71"/>
      <c r="AEU39" s="71"/>
      <c r="AEV39" s="71"/>
      <c r="AEW39" s="71"/>
      <c r="AEX39" s="71"/>
      <c r="AEY39" s="71"/>
      <c r="AEZ39" s="71"/>
      <c r="AFA39" s="71"/>
      <c r="AFB39" s="71"/>
      <c r="AFC39" s="71"/>
      <c r="AFD39" s="71"/>
      <c r="AFE39" s="71"/>
      <c r="AFF39" s="71"/>
      <c r="AFG39" s="71"/>
      <c r="AFH39" s="71"/>
      <c r="AFI39" s="71"/>
      <c r="AFJ39" s="71"/>
      <c r="AFK39" s="71"/>
      <c r="AFL39" s="71"/>
      <c r="AFM39" s="71"/>
      <c r="AFN39" s="71"/>
      <c r="AFO39" s="71"/>
      <c r="AFP39" s="71"/>
      <c r="AFQ39" s="71"/>
      <c r="AFR39" s="71"/>
      <c r="AFS39" s="71"/>
      <c r="AFT39" s="71"/>
      <c r="AFU39" s="71"/>
      <c r="AFV39" s="71"/>
      <c r="AFW39" s="71"/>
      <c r="AFX39" s="71"/>
      <c r="AFY39" s="71"/>
      <c r="AFZ39" s="71"/>
      <c r="AGA39" s="71"/>
      <c r="AGB39" s="71"/>
      <c r="AGC39" s="71"/>
      <c r="AGD39" s="71"/>
      <c r="AGE39" s="71"/>
      <c r="AGF39" s="71"/>
      <c r="AGG39" s="71"/>
      <c r="AGH39" s="71"/>
      <c r="AGI39" s="71"/>
      <c r="AGJ39" s="71"/>
      <c r="AGK39" s="71"/>
      <c r="AGL39" s="71"/>
      <c r="AGM39" s="71"/>
      <c r="AGN39" s="71"/>
      <c r="AGO39" s="71"/>
      <c r="AGP39" s="71"/>
      <c r="AGQ39" s="71"/>
      <c r="AGR39" s="71"/>
      <c r="AGS39" s="71"/>
      <c r="AGT39" s="71"/>
      <c r="AGU39" s="71"/>
      <c r="AGV39" s="71"/>
      <c r="AGW39" s="71"/>
      <c r="AGX39" s="71"/>
      <c r="AGY39" s="71"/>
      <c r="AGZ39" s="71"/>
      <c r="AHA39" s="71"/>
      <c r="AHB39" s="71"/>
      <c r="AHC39" s="71"/>
      <c r="AHD39" s="71"/>
      <c r="AHE39" s="71"/>
      <c r="AHF39" s="71"/>
      <c r="AHG39" s="71"/>
      <c r="AHH39" s="71"/>
      <c r="AHI39" s="71"/>
      <c r="AHJ39" s="71"/>
      <c r="AHK39" s="71"/>
      <c r="AHL39" s="71"/>
      <c r="AHM39" s="71"/>
      <c r="AHN39" s="71"/>
      <c r="AHO39" s="71"/>
      <c r="AHP39" s="71"/>
      <c r="AHQ39" s="71"/>
      <c r="AHR39" s="71"/>
      <c r="AHS39" s="71"/>
      <c r="AHT39" s="71"/>
      <c r="AHU39" s="71"/>
      <c r="AHV39" s="71"/>
      <c r="AHW39" s="71"/>
      <c r="AHX39" s="71"/>
      <c r="AHY39" s="71"/>
      <c r="AHZ39" s="71"/>
      <c r="AIA39" s="71"/>
      <c r="AIB39" s="71"/>
      <c r="AIC39" s="71"/>
      <c r="AID39" s="71"/>
      <c r="AIE39" s="71"/>
      <c r="AIF39" s="71"/>
      <c r="AIG39" s="71"/>
      <c r="AIH39" s="71"/>
      <c r="AII39" s="71"/>
      <c r="AIJ39" s="71"/>
      <c r="AIK39" s="71"/>
      <c r="AIL39" s="71"/>
      <c r="AIM39" s="71"/>
      <c r="AIN39" s="71"/>
      <c r="AIO39" s="71"/>
      <c r="AIP39" s="71"/>
      <c r="AIQ39" s="71"/>
      <c r="AIR39" s="71"/>
      <c r="AIS39" s="71"/>
      <c r="AIT39" s="71"/>
      <c r="AIU39" s="71"/>
      <c r="AIV39" s="71"/>
      <c r="AIW39" s="71"/>
      <c r="AIX39" s="71"/>
      <c r="AIY39" s="71"/>
    </row>
    <row r="40" spans="1:935" ht="15.75" x14ac:dyDescent="0.25">
      <c r="A40" s="91" t="s">
        <v>67</v>
      </c>
      <c r="B40" s="93">
        <f>SUM(C40:T40)</f>
        <v>4</v>
      </c>
      <c r="C40" s="132">
        <v>0</v>
      </c>
      <c r="D40" s="132">
        <v>0</v>
      </c>
      <c r="E40" s="132">
        <v>0</v>
      </c>
      <c r="F40" s="132">
        <v>0</v>
      </c>
      <c r="G40" s="132">
        <v>0</v>
      </c>
      <c r="H40" s="132">
        <v>0</v>
      </c>
      <c r="I40" s="132">
        <v>0</v>
      </c>
      <c r="J40" s="132">
        <v>0</v>
      </c>
      <c r="K40" s="132">
        <v>3</v>
      </c>
      <c r="L40" s="132">
        <v>1</v>
      </c>
      <c r="M40" s="132">
        <v>0</v>
      </c>
      <c r="N40" s="132">
        <v>0</v>
      </c>
      <c r="O40" s="132">
        <v>0</v>
      </c>
      <c r="P40" s="132">
        <v>0</v>
      </c>
      <c r="Q40" s="132">
        <v>0</v>
      </c>
      <c r="R40" s="132">
        <v>0</v>
      </c>
      <c r="S40" s="132">
        <v>0</v>
      </c>
      <c r="T40" s="157">
        <v>0</v>
      </c>
      <c r="U40" s="158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1"/>
      <c r="CA40" s="71"/>
      <c r="CB40" s="71"/>
      <c r="CC40" s="71"/>
      <c r="CD40" s="71"/>
      <c r="CE40" s="71"/>
      <c r="CF40" s="71"/>
      <c r="CG40" s="71"/>
      <c r="CH40" s="71"/>
      <c r="CI40" s="71"/>
      <c r="CJ40" s="71"/>
      <c r="CK40" s="71"/>
      <c r="CL40" s="71"/>
      <c r="CM40" s="71"/>
      <c r="CN40" s="71"/>
      <c r="CO40" s="71"/>
      <c r="CP40" s="71"/>
      <c r="CQ40" s="71"/>
      <c r="CR40" s="71"/>
      <c r="CS40" s="71"/>
      <c r="CT40" s="71"/>
      <c r="CU40" s="71"/>
      <c r="CV40" s="71"/>
      <c r="CW40" s="71"/>
      <c r="CX40" s="71"/>
      <c r="CY40" s="71"/>
      <c r="CZ40" s="71"/>
      <c r="DA40" s="71"/>
      <c r="DB40" s="71"/>
      <c r="DC40" s="71"/>
      <c r="DD40" s="71"/>
      <c r="DE40" s="71"/>
      <c r="DF40" s="71"/>
      <c r="DG40" s="71"/>
      <c r="DH40" s="71"/>
      <c r="DI40" s="71"/>
      <c r="DJ40" s="71"/>
      <c r="DK40" s="71"/>
      <c r="DL40" s="71"/>
      <c r="DM40" s="71"/>
      <c r="DN40" s="71"/>
      <c r="DO40" s="71"/>
      <c r="DP40" s="71"/>
      <c r="DQ40" s="71"/>
      <c r="DR40" s="71"/>
      <c r="DS40" s="71"/>
      <c r="DT40" s="71"/>
      <c r="DU40" s="71"/>
      <c r="DV40" s="71"/>
      <c r="DW40" s="71"/>
      <c r="DX40" s="71"/>
      <c r="DY40" s="71"/>
      <c r="DZ40" s="71"/>
      <c r="EA40" s="71"/>
      <c r="EB40" s="71"/>
      <c r="EC40" s="71"/>
      <c r="ED40" s="71"/>
      <c r="EE40" s="71"/>
      <c r="EF40" s="71"/>
      <c r="EG40" s="71"/>
      <c r="EH40" s="71"/>
      <c r="EI40" s="71"/>
      <c r="EJ40" s="71"/>
      <c r="EK40" s="71"/>
      <c r="EL40" s="71"/>
      <c r="EM40" s="71"/>
      <c r="EN40" s="71"/>
      <c r="EO40" s="71"/>
      <c r="EP40" s="71"/>
      <c r="EQ40" s="71"/>
      <c r="ER40" s="71"/>
      <c r="ES40" s="71"/>
      <c r="ET40" s="71"/>
      <c r="EU40" s="71"/>
      <c r="EV40" s="71"/>
      <c r="EW40" s="71"/>
      <c r="EX40" s="71"/>
      <c r="EY40" s="71"/>
      <c r="EZ40" s="71"/>
      <c r="FA40" s="71"/>
      <c r="FB40" s="71"/>
      <c r="FC40" s="71"/>
      <c r="FD40" s="71"/>
      <c r="FE40" s="71"/>
      <c r="FF40" s="71"/>
      <c r="FG40" s="71"/>
      <c r="FH40" s="71"/>
      <c r="FI40" s="71"/>
      <c r="FJ40" s="71"/>
      <c r="FK40" s="71"/>
      <c r="FL40" s="71"/>
      <c r="FM40" s="71"/>
      <c r="FN40" s="71"/>
      <c r="FO40" s="71"/>
      <c r="FP40" s="71"/>
      <c r="FQ40" s="71"/>
      <c r="FR40" s="71"/>
      <c r="FS40" s="71"/>
      <c r="FT40" s="71"/>
      <c r="FU40" s="71"/>
      <c r="FV40" s="71"/>
      <c r="FW40" s="71"/>
      <c r="FX40" s="71"/>
      <c r="FY40" s="71"/>
      <c r="FZ40" s="71"/>
      <c r="GA40" s="71"/>
      <c r="GB40" s="71"/>
      <c r="GC40" s="71"/>
      <c r="GD40" s="71"/>
      <c r="GE40" s="71"/>
      <c r="GF40" s="71"/>
      <c r="GG40" s="71"/>
      <c r="GH40" s="71"/>
      <c r="GI40" s="71"/>
      <c r="GJ40" s="71"/>
      <c r="GK40" s="71"/>
      <c r="GL40" s="71"/>
      <c r="GM40" s="71"/>
      <c r="GN40" s="71"/>
      <c r="GO40" s="71"/>
      <c r="GP40" s="71"/>
      <c r="GQ40" s="71"/>
      <c r="GR40" s="71"/>
      <c r="GS40" s="71"/>
      <c r="GT40" s="71"/>
      <c r="GU40" s="71"/>
      <c r="GV40" s="71"/>
      <c r="GW40" s="71"/>
      <c r="GX40" s="71"/>
      <c r="GY40" s="71"/>
      <c r="GZ40" s="71"/>
      <c r="HA40" s="71"/>
      <c r="HB40" s="71"/>
      <c r="HC40" s="71"/>
      <c r="HD40" s="71"/>
      <c r="HE40" s="71"/>
      <c r="HF40" s="71"/>
      <c r="HG40" s="71"/>
      <c r="HH40" s="71"/>
      <c r="HI40" s="71"/>
      <c r="HJ40" s="71"/>
      <c r="HK40" s="71"/>
      <c r="HL40" s="71"/>
      <c r="HM40" s="71"/>
      <c r="HN40" s="71"/>
      <c r="HO40" s="71"/>
      <c r="HP40" s="71"/>
      <c r="HQ40" s="71"/>
      <c r="HR40" s="71"/>
      <c r="HS40" s="71"/>
      <c r="HT40" s="71"/>
      <c r="HU40" s="71"/>
      <c r="HV40" s="71"/>
      <c r="HW40" s="71"/>
      <c r="HX40" s="71"/>
      <c r="HY40" s="71"/>
      <c r="HZ40" s="71"/>
      <c r="IA40" s="71"/>
      <c r="IB40" s="71"/>
      <c r="IC40" s="71"/>
      <c r="ID40" s="71"/>
      <c r="IE40" s="71"/>
      <c r="IF40" s="71"/>
      <c r="IG40" s="71"/>
      <c r="IH40" s="71"/>
      <c r="II40" s="71"/>
      <c r="IJ40" s="71"/>
      <c r="IK40" s="71"/>
      <c r="IL40" s="71"/>
      <c r="IM40" s="71"/>
      <c r="IN40" s="71"/>
      <c r="IO40" s="71"/>
      <c r="IP40" s="71"/>
      <c r="IQ40" s="71"/>
      <c r="IR40" s="71"/>
      <c r="IS40" s="71"/>
      <c r="IT40" s="71"/>
      <c r="IU40" s="71"/>
      <c r="IV40" s="71"/>
      <c r="IW40" s="71"/>
      <c r="IX40" s="71"/>
      <c r="IY40" s="71"/>
      <c r="IZ40" s="71"/>
      <c r="JA40" s="71"/>
      <c r="JB40" s="71"/>
      <c r="JC40" s="71"/>
      <c r="JD40" s="71"/>
      <c r="JE40" s="71"/>
      <c r="JF40" s="71"/>
      <c r="JG40" s="71"/>
      <c r="JH40" s="71"/>
      <c r="JI40" s="71"/>
      <c r="JJ40" s="71"/>
      <c r="JK40" s="71"/>
      <c r="JL40" s="71"/>
      <c r="JM40" s="71"/>
      <c r="JN40" s="71"/>
      <c r="JO40" s="71"/>
      <c r="JP40" s="71"/>
      <c r="JQ40" s="71"/>
      <c r="JR40" s="71"/>
      <c r="JS40" s="71"/>
      <c r="JT40" s="71"/>
      <c r="JU40" s="71"/>
      <c r="JV40" s="71"/>
      <c r="JW40" s="71"/>
      <c r="JX40" s="71"/>
      <c r="JY40" s="71"/>
      <c r="JZ40" s="71"/>
      <c r="KA40" s="71"/>
      <c r="KB40" s="71"/>
      <c r="KC40" s="71"/>
      <c r="KD40" s="71"/>
      <c r="KE40" s="71"/>
      <c r="KF40" s="71"/>
      <c r="KG40" s="71"/>
      <c r="KH40" s="71"/>
      <c r="KI40" s="71"/>
      <c r="KJ40" s="71"/>
      <c r="KK40" s="71"/>
      <c r="KL40" s="71"/>
      <c r="KM40" s="71"/>
      <c r="KN40" s="71"/>
      <c r="KO40" s="71"/>
      <c r="KP40" s="71"/>
      <c r="KQ40" s="71"/>
      <c r="KR40" s="71"/>
      <c r="KS40" s="71"/>
      <c r="KT40" s="71"/>
      <c r="KU40" s="71"/>
      <c r="KV40" s="71"/>
      <c r="KW40" s="71"/>
      <c r="KX40" s="71"/>
      <c r="KY40" s="71"/>
      <c r="KZ40" s="71"/>
      <c r="LA40" s="71"/>
      <c r="LB40" s="71"/>
      <c r="LC40" s="71"/>
      <c r="LD40" s="71"/>
      <c r="LE40" s="71"/>
      <c r="LF40" s="71"/>
      <c r="LG40" s="71"/>
      <c r="LH40" s="71"/>
      <c r="LI40" s="71"/>
      <c r="LJ40" s="71"/>
      <c r="LK40" s="71"/>
      <c r="LL40" s="71"/>
      <c r="LM40" s="71"/>
      <c r="LN40" s="71"/>
      <c r="LO40" s="71"/>
      <c r="LP40" s="71"/>
      <c r="LQ40" s="71"/>
      <c r="LR40" s="71"/>
      <c r="LS40" s="71"/>
      <c r="LT40" s="71"/>
      <c r="LU40" s="71"/>
      <c r="LV40" s="71"/>
      <c r="LW40" s="71"/>
      <c r="LX40" s="71"/>
      <c r="LY40" s="71"/>
      <c r="LZ40" s="71"/>
      <c r="MA40" s="71"/>
      <c r="MB40" s="71"/>
      <c r="MC40" s="71"/>
      <c r="MD40" s="71"/>
      <c r="ME40" s="71"/>
      <c r="MF40" s="71"/>
      <c r="MG40" s="71"/>
      <c r="MH40" s="71"/>
      <c r="MI40" s="71"/>
      <c r="MJ40" s="71"/>
      <c r="MK40" s="71"/>
      <c r="ML40" s="71"/>
      <c r="MM40" s="71"/>
      <c r="MN40" s="71"/>
      <c r="MO40" s="71"/>
      <c r="MP40" s="71"/>
      <c r="MQ40" s="71"/>
      <c r="MR40" s="71"/>
      <c r="MS40" s="71"/>
      <c r="MT40" s="71"/>
      <c r="MU40" s="71"/>
      <c r="MV40" s="71"/>
      <c r="MW40" s="71"/>
      <c r="MX40" s="71"/>
      <c r="MY40" s="71"/>
      <c r="MZ40" s="71"/>
      <c r="NA40" s="71"/>
      <c r="NB40" s="71"/>
      <c r="NC40" s="71"/>
      <c r="ND40" s="71"/>
      <c r="NE40" s="71"/>
      <c r="NF40" s="71"/>
      <c r="NG40" s="71"/>
      <c r="NH40" s="71"/>
      <c r="NI40" s="71"/>
      <c r="NJ40" s="71"/>
      <c r="NK40" s="71"/>
      <c r="NL40" s="71"/>
      <c r="NM40" s="71"/>
      <c r="NN40" s="71"/>
      <c r="NO40" s="71"/>
      <c r="NP40" s="71"/>
      <c r="NQ40" s="71"/>
      <c r="NR40" s="71"/>
      <c r="NS40" s="71"/>
      <c r="NT40" s="71"/>
      <c r="NU40" s="71"/>
      <c r="NV40" s="71"/>
      <c r="NW40" s="71"/>
      <c r="NX40" s="71"/>
      <c r="NY40" s="71"/>
      <c r="NZ40" s="71"/>
      <c r="OA40" s="71"/>
      <c r="OB40" s="71"/>
      <c r="OC40" s="71"/>
      <c r="OD40" s="71"/>
      <c r="OE40" s="71"/>
      <c r="OF40" s="71"/>
      <c r="OG40" s="71"/>
      <c r="OH40" s="71"/>
      <c r="OI40" s="71"/>
      <c r="OJ40" s="71"/>
      <c r="OK40" s="71"/>
      <c r="OL40" s="71"/>
      <c r="OM40" s="71"/>
      <c r="ON40" s="71"/>
      <c r="OO40" s="71"/>
      <c r="OP40" s="71"/>
      <c r="OQ40" s="71"/>
      <c r="OR40" s="71"/>
      <c r="OS40" s="71"/>
      <c r="OT40" s="71"/>
      <c r="OU40" s="71"/>
      <c r="OV40" s="71"/>
      <c r="OW40" s="71"/>
      <c r="OX40" s="71"/>
      <c r="OY40" s="71"/>
      <c r="OZ40" s="71"/>
      <c r="PA40" s="71"/>
      <c r="PB40" s="71"/>
      <c r="PC40" s="71"/>
      <c r="PD40" s="71"/>
      <c r="PE40" s="71"/>
      <c r="PF40" s="71"/>
      <c r="PG40" s="71"/>
      <c r="PH40" s="71"/>
      <c r="PI40" s="71"/>
      <c r="PJ40" s="71"/>
      <c r="PK40" s="71"/>
      <c r="PL40" s="71"/>
      <c r="PM40" s="71"/>
      <c r="PN40" s="71"/>
      <c r="PO40" s="71"/>
      <c r="PP40" s="71"/>
      <c r="PQ40" s="71"/>
      <c r="PR40" s="71"/>
      <c r="PS40" s="71"/>
      <c r="PT40" s="71"/>
      <c r="PU40" s="71"/>
      <c r="PV40" s="71"/>
      <c r="PW40" s="71"/>
      <c r="PX40" s="71"/>
      <c r="PY40" s="71"/>
      <c r="PZ40" s="71"/>
      <c r="QA40" s="71"/>
      <c r="QB40" s="71"/>
      <c r="QC40" s="71"/>
      <c r="QD40" s="71"/>
      <c r="QE40" s="71"/>
      <c r="QF40" s="71"/>
      <c r="QG40" s="71"/>
      <c r="QH40" s="71"/>
      <c r="QI40" s="71"/>
      <c r="QJ40" s="71"/>
      <c r="QK40" s="71"/>
      <c r="QL40" s="71"/>
      <c r="QM40" s="71"/>
      <c r="QN40" s="71"/>
      <c r="QO40" s="71"/>
      <c r="QP40" s="71"/>
      <c r="QQ40" s="71"/>
      <c r="QR40" s="71"/>
      <c r="QS40" s="71"/>
      <c r="QT40" s="71"/>
      <c r="QU40" s="71"/>
      <c r="QV40" s="71"/>
      <c r="QW40" s="71"/>
      <c r="QX40" s="71"/>
      <c r="QY40" s="71"/>
      <c r="QZ40" s="71"/>
      <c r="RA40" s="71"/>
      <c r="RB40" s="71"/>
      <c r="RC40" s="71"/>
      <c r="RD40" s="71"/>
      <c r="RE40" s="71"/>
      <c r="RF40" s="71"/>
      <c r="RG40" s="71"/>
      <c r="RH40" s="71"/>
      <c r="RI40" s="71"/>
      <c r="RJ40" s="71"/>
      <c r="RK40" s="71"/>
      <c r="RL40" s="71"/>
      <c r="RM40" s="71"/>
      <c r="RN40" s="71"/>
      <c r="RO40" s="71"/>
      <c r="RP40" s="71"/>
      <c r="RQ40" s="71"/>
      <c r="RR40" s="71"/>
      <c r="RS40" s="71"/>
      <c r="RT40" s="71"/>
      <c r="RU40" s="71"/>
      <c r="RV40" s="71"/>
      <c r="RW40" s="71"/>
      <c r="RX40" s="71"/>
      <c r="RY40" s="71"/>
      <c r="RZ40" s="71"/>
      <c r="SA40" s="71"/>
      <c r="SB40" s="71"/>
      <c r="SC40" s="71"/>
      <c r="SD40" s="71"/>
      <c r="SE40" s="71"/>
      <c r="SF40" s="71"/>
      <c r="SG40" s="71"/>
      <c r="SH40" s="71"/>
      <c r="SI40" s="71"/>
      <c r="SJ40" s="71"/>
      <c r="SK40" s="71"/>
      <c r="SL40" s="71"/>
      <c r="SM40" s="71"/>
      <c r="SN40" s="71"/>
      <c r="SO40" s="71"/>
      <c r="SP40" s="71"/>
      <c r="SQ40" s="71"/>
      <c r="SR40" s="71"/>
      <c r="SS40" s="71"/>
      <c r="ST40" s="71"/>
      <c r="SU40" s="71"/>
      <c r="SV40" s="71"/>
      <c r="SW40" s="71"/>
      <c r="SX40" s="71"/>
      <c r="SY40" s="71"/>
      <c r="SZ40" s="71"/>
      <c r="TA40" s="71"/>
      <c r="TB40" s="71"/>
      <c r="TC40" s="71"/>
      <c r="TD40" s="71"/>
      <c r="TE40" s="71"/>
      <c r="TF40" s="71"/>
      <c r="TG40" s="71"/>
      <c r="TH40" s="71"/>
      <c r="TI40" s="71"/>
      <c r="TJ40" s="71"/>
      <c r="TK40" s="71"/>
      <c r="TL40" s="71"/>
      <c r="TM40" s="71"/>
      <c r="TN40" s="71"/>
      <c r="TO40" s="71"/>
      <c r="TP40" s="71"/>
      <c r="TQ40" s="71"/>
      <c r="TR40" s="71"/>
      <c r="TS40" s="71"/>
      <c r="TT40" s="71"/>
      <c r="TU40" s="71"/>
      <c r="TV40" s="71"/>
      <c r="TW40" s="71"/>
      <c r="TX40" s="71"/>
      <c r="TY40" s="71"/>
      <c r="TZ40" s="71"/>
      <c r="UA40" s="71"/>
      <c r="UB40" s="71"/>
      <c r="UC40" s="71"/>
      <c r="UD40" s="71"/>
      <c r="UE40" s="71"/>
      <c r="UF40" s="71"/>
      <c r="UG40" s="71"/>
      <c r="UH40" s="71"/>
      <c r="UI40" s="71"/>
      <c r="UJ40" s="71"/>
      <c r="UK40" s="71"/>
      <c r="UL40" s="71"/>
      <c r="UM40" s="71"/>
      <c r="UN40" s="71"/>
      <c r="UO40" s="71"/>
      <c r="UP40" s="71"/>
      <c r="UQ40" s="71"/>
      <c r="UR40" s="71"/>
      <c r="US40" s="71"/>
      <c r="UT40" s="71"/>
      <c r="UU40" s="71"/>
      <c r="UV40" s="71"/>
      <c r="UW40" s="71"/>
      <c r="UX40" s="71"/>
      <c r="UY40" s="71"/>
      <c r="UZ40" s="71"/>
      <c r="VA40" s="71"/>
      <c r="VB40" s="71"/>
      <c r="VC40" s="71"/>
      <c r="VD40" s="71"/>
      <c r="VE40" s="71"/>
      <c r="VF40" s="71"/>
      <c r="VG40" s="71"/>
      <c r="VH40" s="71"/>
      <c r="VI40" s="71"/>
      <c r="VJ40" s="71"/>
      <c r="VK40" s="71"/>
      <c r="VL40" s="71"/>
      <c r="VM40" s="71"/>
      <c r="VN40" s="71"/>
      <c r="VO40" s="71"/>
      <c r="VP40" s="71"/>
      <c r="VQ40" s="71"/>
      <c r="VR40" s="71"/>
      <c r="VS40" s="71"/>
      <c r="VT40" s="71"/>
      <c r="VU40" s="71"/>
      <c r="VV40" s="71"/>
      <c r="VW40" s="71"/>
      <c r="VX40" s="71"/>
      <c r="VY40" s="71"/>
      <c r="VZ40" s="71"/>
      <c r="WA40" s="71"/>
      <c r="WB40" s="71"/>
      <c r="WC40" s="71"/>
      <c r="WD40" s="71"/>
      <c r="WE40" s="71"/>
      <c r="WF40" s="71"/>
      <c r="WG40" s="71"/>
      <c r="WH40" s="71"/>
      <c r="WI40" s="71"/>
      <c r="WJ40" s="71"/>
      <c r="WK40" s="71"/>
      <c r="WL40" s="71"/>
      <c r="WM40" s="71"/>
      <c r="WN40" s="71"/>
      <c r="WO40" s="71"/>
      <c r="WP40" s="71"/>
      <c r="WQ40" s="71"/>
      <c r="WR40" s="71"/>
      <c r="WS40" s="71"/>
      <c r="WT40" s="71"/>
      <c r="WU40" s="71"/>
      <c r="WV40" s="71"/>
      <c r="WW40" s="71"/>
      <c r="WX40" s="71"/>
      <c r="WY40" s="71"/>
      <c r="WZ40" s="71"/>
      <c r="XA40" s="71"/>
      <c r="XB40" s="71"/>
      <c r="XC40" s="71"/>
      <c r="XD40" s="71"/>
      <c r="XE40" s="71"/>
      <c r="XF40" s="71"/>
      <c r="XG40" s="71"/>
      <c r="XH40" s="71"/>
      <c r="XI40" s="71"/>
      <c r="XJ40" s="71"/>
      <c r="XK40" s="71"/>
      <c r="XL40" s="71"/>
      <c r="XM40" s="71"/>
      <c r="XN40" s="71"/>
      <c r="XO40" s="71"/>
      <c r="XP40" s="71"/>
      <c r="XQ40" s="71"/>
      <c r="XR40" s="71"/>
      <c r="XS40" s="71"/>
      <c r="XT40" s="71"/>
      <c r="XU40" s="71"/>
      <c r="XV40" s="71"/>
      <c r="XW40" s="71"/>
      <c r="XX40" s="71"/>
      <c r="XY40" s="71"/>
      <c r="XZ40" s="71"/>
      <c r="YA40" s="71"/>
      <c r="YB40" s="71"/>
      <c r="YC40" s="71"/>
      <c r="YD40" s="71"/>
      <c r="YE40" s="71"/>
      <c r="YF40" s="71"/>
      <c r="YG40" s="71"/>
      <c r="YH40" s="71"/>
      <c r="YI40" s="71"/>
      <c r="YJ40" s="71"/>
      <c r="YK40" s="71"/>
      <c r="YL40" s="71"/>
      <c r="YM40" s="71"/>
      <c r="YN40" s="71"/>
      <c r="YO40" s="71"/>
      <c r="YP40" s="71"/>
      <c r="YQ40" s="71"/>
      <c r="YR40" s="71"/>
      <c r="YS40" s="71"/>
      <c r="YT40" s="71"/>
      <c r="YU40" s="71"/>
      <c r="YV40" s="71"/>
      <c r="YW40" s="71"/>
      <c r="YX40" s="71"/>
      <c r="YY40" s="71"/>
      <c r="YZ40" s="71"/>
      <c r="ZA40" s="71"/>
      <c r="ZB40" s="71"/>
      <c r="ZC40" s="71"/>
      <c r="ZD40" s="71"/>
      <c r="ZE40" s="71"/>
      <c r="ZF40" s="71"/>
      <c r="ZG40" s="71"/>
      <c r="ZH40" s="71"/>
      <c r="ZI40" s="71"/>
      <c r="ZJ40" s="71"/>
      <c r="ZK40" s="71"/>
      <c r="ZL40" s="71"/>
      <c r="ZM40" s="71"/>
      <c r="ZN40" s="71"/>
      <c r="ZO40" s="71"/>
      <c r="ZP40" s="71"/>
      <c r="ZQ40" s="71"/>
      <c r="ZR40" s="71"/>
      <c r="ZS40" s="71"/>
      <c r="ZT40" s="71"/>
      <c r="ZU40" s="71"/>
      <c r="ZV40" s="71"/>
      <c r="ZW40" s="71"/>
      <c r="ZX40" s="71"/>
      <c r="ZY40" s="71"/>
      <c r="ZZ40" s="71"/>
      <c r="AAA40" s="71"/>
      <c r="AAB40" s="71"/>
      <c r="AAC40" s="71"/>
      <c r="AAD40" s="71"/>
      <c r="AAE40" s="71"/>
      <c r="AAF40" s="71"/>
      <c r="AAG40" s="71"/>
      <c r="AAH40" s="71"/>
      <c r="AAI40" s="71"/>
      <c r="AAJ40" s="71"/>
      <c r="AAK40" s="71"/>
      <c r="AAL40" s="71"/>
      <c r="AAM40" s="71"/>
      <c r="AAN40" s="71"/>
      <c r="AAO40" s="71"/>
      <c r="AAP40" s="71"/>
      <c r="AAQ40" s="71"/>
      <c r="AAR40" s="71"/>
      <c r="AAS40" s="71"/>
      <c r="AAT40" s="71"/>
      <c r="AAU40" s="71"/>
      <c r="AAV40" s="71"/>
      <c r="AAW40" s="71"/>
      <c r="AAX40" s="71"/>
      <c r="AAY40" s="71"/>
      <c r="AAZ40" s="71"/>
      <c r="ABA40" s="71"/>
      <c r="ABB40" s="71"/>
      <c r="ABC40" s="71"/>
      <c r="ABD40" s="71"/>
      <c r="ABE40" s="71"/>
      <c r="ABF40" s="71"/>
      <c r="ABG40" s="71"/>
      <c r="ABH40" s="71"/>
      <c r="ABI40" s="71"/>
      <c r="ABJ40" s="71"/>
      <c r="ABK40" s="71"/>
      <c r="ABL40" s="71"/>
      <c r="ABM40" s="71"/>
      <c r="ABN40" s="71"/>
      <c r="ABO40" s="71"/>
      <c r="ABP40" s="71"/>
      <c r="ABQ40" s="71"/>
      <c r="ABR40" s="71"/>
      <c r="ABS40" s="71"/>
      <c r="ABT40" s="71"/>
      <c r="ABU40" s="71"/>
      <c r="ABV40" s="71"/>
      <c r="ABW40" s="71"/>
      <c r="ABX40" s="71"/>
      <c r="ABY40" s="71"/>
      <c r="ABZ40" s="71"/>
      <c r="ACA40" s="71"/>
      <c r="ACB40" s="71"/>
      <c r="ACC40" s="71"/>
      <c r="ACD40" s="71"/>
      <c r="ACE40" s="71"/>
      <c r="ACF40" s="71"/>
      <c r="ACG40" s="71"/>
      <c r="ACH40" s="71"/>
      <c r="ACI40" s="71"/>
      <c r="ACJ40" s="71"/>
      <c r="ACK40" s="71"/>
      <c r="ACL40" s="71"/>
      <c r="ACM40" s="71"/>
      <c r="ACN40" s="71"/>
      <c r="ACO40" s="71"/>
      <c r="ACP40" s="71"/>
      <c r="ACQ40" s="71"/>
      <c r="ACR40" s="71"/>
      <c r="ACS40" s="71"/>
      <c r="ACT40" s="71"/>
      <c r="ACU40" s="71"/>
      <c r="ACV40" s="71"/>
      <c r="ACW40" s="71"/>
      <c r="ACX40" s="71"/>
      <c r="ACY40" s="71"/>
      <c r="ACZ40" s="71"/>
      <c r="ADA40" s="71"/>
      <c r="ADB40" s="71"/>
      <c r="ADC40" s="71"/>
      <c r="ADD40" s="71"/>
      <c r="ADE40" s="71"/>
      <c r="ADF40" s="71"/>
      <c r="ADG40" s="71"/>
      <c r="ADH40" s="71"/>
      <c r="ADI40" s="71"/>
      <c r="ADJ40" s="71"/>
      <c r="ADK40" s="71"/>
      <c r="ADL40" s="71"/>
      <c r="ADM40" s="71"/>
      <c r="ADN40" s="71"/>
      <c r="ADO40" s="71"/>
      <c r="ADP40" s="71"/>
      <c r="ADQ40" s="71"/>
      <c r="ADR40" s="71"/>
      <c r="ADS40" s="71"/>
      <c r="ADT40" s="71"/>
      <c r="ADU40" s="71"/>
      <c r="ADV40" s="71"/>
      <c r="ADW40" s="71"/>
      <c r="ADX40" s="71"/>
      <c r="ADY40" s="71"/>
      <c r="ADZ40" s="71"/>
      <c r="AEA40" s="71"/>
      <c r="AEB40" s="71"/>
      <c r="AEC40" s="71"/>
      <c r="AED40" s="71"/>
      <c r="AEE40" s="71"/>
      <c r="AEF40" s="71"/>
      <c r="AEG40" s="71"/>
      <c r="AEH40" s="71"/>
      <c r="AEI40" s="71"/>
      <c r="AEJ40" s="71"/>
      <c r="AEK40" s="71"/>
      <c r="AEL40" s="71"/>
      <c r="AEM40" s="71"/>
      <c r="AEN40" s="71"/>
      <c r="AEO40" s="71"/>
      <c r="AEP40" s="71"/>
      <c r="AEQ40" s="71"/>
      <c r="AER40" s="71"/>
      <c r="AES40" s="71"/>
      <c r="AET40" s="71"/>
      <c r="AEU40" s="71"/>
      <c r="AEV40" s="71"/>
      <c r="AEW40" s="71"/>
      <c r="AEX40" s="71"/>
      <c r="AEY40" s="71"/>
      <c r="AEZ40" s="71"/>
      <c r="AFA40" s="71"/>
      <c r="AFB40" s="71"/>
      <c r="AFC40" s="71"/>
      <c r="AFD40" s="71"/>
      <c r="AFE40" s="71"/>
      <c r="AFF40" s="71"/>
      <c r="AFG40" s="71"/>
      <c r="AFH40" s="71"/>
      <c r="AFI40" s="71"/>
      <c r="AFJ40" s="71"/>
      <c r="AFK40" s="71"/>
      <c r="AFL40" s="71"/>
      <c r="AFM40" s="71"/>
      <c r="AFN40" s="71"/>
      <c r="AFO40" s="71"/>
      <c r="AFP40" s="71"/>
      <c r="AFQ40" s="71"/>
      <c r="AFR40" s="71"/>
      <c r="AFS40" s="71"/>
      <c r="AFT40" s="71"/>
      <c r="AFU40" s="71"/>
      <c r="AFV40" s="71"/>
      <c r="AFW40" s="71"/>
      <c r="AFX40" s="71"/>
      <c r="AFY40" s="71"/>
      <c r="AFZ40" s="71"/>
      <c r="AGA40" s="71"/>
      <c r="AGB40" s="71"/>
      <c r="AGC40" s="71"/>
      <c r="AGD40" s="71"/>
      <c r="AGE40" s="71"/>
      <c r="AGF40" s="71"/>
      <c r="AGG40" s="71"/>
      <c r="AGH40" s="71"/>
      <c r="AGI40" s="71"/>
      <c r="AGJ40" s="71"/>
      <c r="AGK40" s="71"/>
      <c r="AGL40" s="71"/>
      <c r="AGM40" s="71"/>
      <c r="AGN40" s="71"/>
      <c r="AGO40" s="71"/>
      <c r="AGP40" s="71"/>
      <c r="AGQ40" s="71"/>
      <c r="AGR40" s="71"/>
      <c r="AGS40" s="71"/>
      <c r="AGT40" s="71"/>
      <c r="AGU40" s="71"/>
      <c r="AGV40" s="71"/>
      <c r="AGW40" s="71"/>
      <c r="AGX40" s="71"/>
      <c r="AGY40" s="71"/>
      <c r="AGZ40" s="71"/>
      <c r="AHA40" s="71"/>
      <c r="AHB40" s="71"/>
      <c r="AHC40" s="71"/>
      <c r="AHD40" s="71"/>
      <c r="AHE40" s="71"/>
      <c r="AHF40" s="71"/>
      <c r="AHG40" s="71"/>
      <c r="AHH40" s="71"/>
      <c r="AHI40" s="71"/>
      <c r="AHJ40" s="71"/>
      <c r="AHK40" s="71"/>
      <c r="AHL40" s="71"/>
      <c r="AHM40" s="71"/>
      <c r="AHN40" s="71"/>
      <c r="AHO40" s="71"/>
      <c r="AHP40" s="71"/>
      <c r="AHQ40" s="71"/>
      <c r="AHR40" s="71"/>
      <c r="AHS40" s="71"/>
      <c r="AHT40" s="71"/>
      <c r="AHU40" s="71"/>
      <c r="AHV40" s="71"/>
      <c r="AHW40" s="71"/>
      <c r="AHX40" s="71"/>
      <c r="AHY40" s="71"/>
      <c r="AHZ40" s="71"/>
      <c r="AIA40" s="71"/>
      <c r="AIB40" s="71"/>
      <c r="AIC40" s="71"/>
      <c r="AID40" s="71"/>
      <c r="AIE40" s="71"/>
      <c r="AIF40" s="71"/>
      <c r="AIG40" s="71"/>
      <c r="AIH40" s="71"/>
      <c r="AII40" s="71"/>
      <c r="AIJ40" s="71"/>
      <c r="AIK40" s="71"/>
      <c r="AIL40" s="71"/>
      <c r="AIM40" s="71"/>
      <c r="AIN40" s="71"/>
      <c r="AIO40" s="71"/>
      <c r="AIP40" s="71"/>
      <c r="AIQ40" s="71"/>
      <c r="AIR40" s="71"/>
      <c r="AIS40" s="71"/>
      <c r="AIT40" s="71"/>
      <c r="AIU40" s="71"/>
      <c r="AIV40" s="71"/>
      <c r="AIW40" s="71"/>
      <c r="AIX40" s="71"/>
      <c r="AIY40" s="71"/>
    </row>
    <row r="41" spans="1:935" ht="15.75" x14ac:dyDescent="0.25">
      <c r="A41" s="91" t="s">
        <v>189</v>
      </c>
      <c r="B41" s="93">
        <f>SUM(C41:T41)</f>
        <v>2</v>
      </c>
      <c r="C41" s="132">
        <v>0</v>
      </c>
      <c r="D41" s="132">
        <v>1</v>
      </c>
      <c r="E41" s="132">
        <v>0</v>
      </c>
      <c r="F41" s="132">
        <v>0</v>
      </c>
      <c r="G41" s="132">
        <v>0</v>
      </c>
      <c r="H41" s="132">
        <v>0</v>
      </c>
      <c r="I41" s="132">
        <v>0</v>
      </c>
      <c r="J41" s="132">
        <v>0</v>
      </c>
      <c r="K41" s="132">
        <v>1</v>
      </c>
      <c r="L41" s="132">
        <v>0</v>
      </c>
      <c r="M41" s="132">
        <v>0</v>
      </c>
      <c r="N41" s="132">
        <v>0</v>
      </c>
      <c r="O41" s="132">
        <v>0</v>
      </c>
      <c r="P41" s="132">
        <v>0</v>
      </c>
      <c r="Q41" s="132">
        <v>0</v>
      </c>
      <c r="R41" s="132">
        <v>0</v>
      </c>
      <c r="S41" s="132">
        <v>0</v>
      </c>
      <c r="T41" s="157">
        <v>0</v>
      </c>
      <c r="U41" s="158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1"/>
      <c r="CA41" s="71"/>
      <c r="CB41" s="71"/>
      <c r="CC41" s="71"/>
      <c r="CD41" s="71"/>
      <c r="CE41" s="71"/>
      <c r="CF41" s="71"/>
      <c r="CG41" s="71"/>
      <c r="CH41" s="71"/>
      <c r="CI41" s="71"/>
      <c r="CJ41" s="71"/>
      <c r="CK41" s="71"/>
      <c r="CL41" s="71"/>
      <c r="CM41" s="71"/>
      <c r="CN41" s="71"/>
      <c r="CO41" s="71"/>
      <c r="CP41" s="71"/>
      <c r="CQ41" s="71"/>
      <c r="CR41" s="71"/>
      <c r="CS41" s="71"/>
      <c r="CT41" s="71"/>
      <c r="CU41" s="71"/>
      <c r="CV41" s="71"/>
      <c r="CW41" s="71"/>
      <c r="CX41" s="71"/>
      <c r="CY41" s="71"/>
      <c r="CZ41" s="71"/>
      <c r="DA41" s="71"/>
      <c r="DB41" s="71"/>
      <c r="DC41" s="71"/>
      <c r="DD41" s="71"/>
      <c r="DE41" s="71"/>
      <c r="DF41" s="71"/>
      <c r="DG41" s="71"/>
      <c r="DH41" s="71"/>
      <c r="DI41" s="71"/>
      <c r="DJ41" s="71"/>
      <c r="DK41" s="71"/>
      <c r="DL41" s="71"/>
      <c r="DM41" s="71"/>
      <c r="DN41" s="71"/>
      <c r="DO41" s="71"/>
      <c r="DP41" s="71"/>
      <c r="DQ41" s="71"/>
      <c r="DR41" s="71"/>
      <c r="DS41" s="71"/>
      <c r="DT41" s="71"/>
      <c r="DU41" s="71"/>
      <c r="DV41" s="71"/>
      <c r="DW41" s="71"/>
      <c r="DX41" s="71"/>
      <c r="DY41" s="71"/>
      <c r="DZ41" s="71"/>
      <c r="EA41" s="71"/>
      <c r="EB41" s="71"/>
      <c r="EC41" s="71"/>
      <c r="ED41" s="71"/>
      <c r="EE41" s="71"/>
      <c r="EF41" s="71"/>
      <c r="EG41" s="71"/>
      <c r="EH41" s="71"/>
      <c r="EI41" s="71"/>
      <c r="EJ41" s="71"/>
      <c r="EK41" s="71"/>
      <c r="EL41" s="71"/>
      <c r="EM41" s="71"/>
      <c r="EN41" s="71"/>
      <c r="EO41" s="71"/>
      <c r="EP41" s="71"/>
      <c r="EQ41" s="71"/>
      <c r="ER41" s="71"/>
      <c r="ES41" s="71"/>
      <c r="ET41" s="71"/>
      <c r="EU41" s="71"/>
      <c r="EV41" s="71"/>
      <c r="EW41" s="71"/>
      <c r="EX41" s="71"/>
      <c r="EY41" s="71"/>
      <c r="EZ41" s="71"/>
      <c r="FA41" s="71"/>
      <c r="FB41" s="71"/>
      <c r="FC41" s="71"/>
      <c r="FD41" s="71"/>
      <c r="FE41" s="71"/>
      <c r="FF41" s="71"/>
      <c r="FG41" s="71"/>
      <c r="FH41" s="71"/>
      <c r="FI41" s="71"/>
      <c r="FJ41" s="71"/>
      <c r="FK41" s="71"/>
      <c r="FL41" s="71"/>
      <c r="FM41" s="71"/>
      <c r="FN41" s="71"/>
      <c r="FO41" s="71"/>
      <c r="FP41" s="71"/>
      <c r="FQ41" s="71"/>
      <c r="FR41" s="71"/>
      <c r="FS41" s="71"/>
      <c r="FT41" s="71"/>
      <c r="FU41" s="71"/>
      <c r="FV41" s="71"/>
      <c r="FW41" s="71"/>
      <c r="FX41" s="71"/>
      <c r="FY41" s="71"/>
      <c r="FZ41" s="71"/>
      <c r="GA41" s="71"/>
      <c r="GB41" s="71"/>
      <c r="GC41" s="71"/>
      <c r="GD41" s="71"/>
      <c r="GE41" s="71"/>
      <c r="GF41" s="71"/>
      <c r="GG41" s="71"/>
      <c r="GH41" s="71"/>
      <c r="GI41" s="71"/>
      <c r="GJ41" s="71"/>
      <c r="GK41" s="71"/>
      <c r="GL41" s="71"/>
      <c r="GM41" s="71"/>
      <c r="GN41" s="71"/>
      <c r="GO41" s="71"/>
      <c r="GP41" s="71"/>
      <c r="GQ41" s="71"/>
      <c r="GR41" s="71"/>
      <c r="GS41" s="71"/>
      <c r="GT41" s="71"/>
      <c r="GU41" s="71"/>
      <c r="GV41" s="71"/>
      <c r="GW41" s="71"/>
      <c r="GX41" s="71"/>
      <c r="GY41" s="71"/>
      <c r="GZ41" s="71"/>
      <c r="HA41" s="71"/>
      <c r="HB41" s="71"/>
      <c r="HC41" s="71"/>
      <c r="HD41" s="71"/>
      <c r="HE41" s="71"/>
      <c r="HF41" s="71"/>
      <c r="HG41" s="71"/>
      <c r="HH41" s="71"/>
      <c r="HI41" s="71"/>
      <c r="HJ41" s="71"/>
      <c r="HK41" s="71"/>
      <c r="HL41" s="71"/>
      <c r="HM41" s="71"/>
      <c r="HN41" s="71"/>
      <c r="HO41" s="71"/>
      <c r="HP41" s="71"/>
      <c r="HQ41" s="71"/>
      <c r="HR41" s="71"/>
      <c r="HS41" s="71"/>
      <c r="HT41" s="71"/>
      <c r="HU41" s="71"/>
      <c r="HV41" s="71"/>
      <c r="HW41" s="71"/>
      <c r="HX41" s="71"/>
      <c r="HY41" s="71"/>
      <c r="HZ41" s="71"/>
      <c r="IA41" s="71"/>
      <c r="IB41" s="71"/>
      <c r="IC41" s="71"/>
      <c r="ID41" s="71"/>
      <c r="IE41" s="71"/>
      <c r="IF41" s="71"/>
      <c r="IG41" s="71"/>
      <c r="IH41" s="71"/>
      <c r="II41" s="71"/>
      <c r="IJ41" s="71"/>
      <c r="IK41" s="71"/>
      <c r="IL41" s="71"/>
      <c r="IM41" s="71"/>
      <c r="IN41" s="71"/>
      <c r="IO41" s="71"/>
      <c r="IP41" s="71"/>
      <c r="IQ41" s="71"/>
      <c r="IR41" s="71"/>
      <c r="IS41" s="71"/>
      <c r="IT41" s="71"/>
      <c r="IU41" s="71"/>
      <c r="IV41" s="71"/>
      <c r="IW41" s="71"/>
      <c r="IX41" s="71"/>
      <c r="IY41" s="71"/>
      <c r="IZ41" s="71"/>
      <c r="JA41" s="71"/>
      <c r="JB41" s="71"/>
      <c r="JC41" s="71"/>
      <c r="JD41" s="71"/>
      <c r="JE41" s="71"/>
      <c r="JF41" s="71"/>
      <c r="JG41" s="71"/>
      <c r="JH41" s="71"/>
      <c r="JI41" s="71"/>
      <c r="JJ41" s="71"/>
      <c r="JK41" s="71"/>
      <c r="JL41" s="71"/>
      <c r="JM41" s="71"/>
      <c r="JN41" s="71"/>
      <c r="JO41" s="71"/>
      <c r="JP41" s="71"/>
      <c r="JQ41" s="71"/>
      <c r="JR41" s="71"/>
      <c r="JS41" s="71"/>
      <c r="JT41" s="71"/>
      <c r="JU41" s="71"/>
      <c r="JV41" s="71"/>
      <c r="JW41" s="71"/>
      <c r="JX41" s="71"/>
      <c r="JY41" s="71"/>
      <c r="JZ41" s="71"/>
      <c r="KA41" s="71"/>
      <c r="KB41" s="71"/>
      <c r="KC41" s="71"/>
      <c r="KD41" s="71"/>
      <c r="KE41" s="71"/>
      <c r="KF41" s="71"/>
      <c r="KG41" s="71"/>
      <c r="KH41" s="71"/>
      <c r="KI41" s="71"/>
      <c r="KJ41" s="71"/>
      <c r="KK41" s="71"/>
      <c r="KL41" s="71"/>
      <c r="KM41" s="71"/>
      <c r="KN41" s="71"/>
      <c r="KO41" s="71"/>
      <c r="KP41" s="71"/>
      <c r="KQ41" s="71"/>
      <c r="KR41" s="71"/>
      <c r="KS41" s="71"/>
      <c r="KT41" s="71"/>
      <c r="KU41" s="71"/>
      <c r="KV41" s="71"/>
      <c r="KW41" s="71"/>
      <c r="KX41" s="71"/>
      <c r="KY41" s="71"/>
      <c r="KZ41" s="71"/>
      <c r="LA41" s="71"/>
      <c r="LB41" s="71"/>
      <c r="LC41" s="71"/>
      <c r="LD41" s="71"/>
      <c r="LE41" s="71"/>
      <c r="LF41" s="71"/>
      <c r="LG41" s="71"/>
      <c r="LH41" s="71"/>
      <c r="LI41" s="71"/>
      <c r="LJ41" s="71"/>
      <c r="LK41" s="71"/>
      <c r="LL41" s="71"/>
      <c r="LM41" s="71"/>
      <c r="LN41" s="71"/>
      <c r="LO41" s="71"/>
      <c r="LP41" s="71"/>
      <c r="LQ41" s="71"/>
      <c r="LR41" s="71"/>
      <c r="LS41" s="71"/>
      <c r="LT41" s="71"/>
      <c r="LU41" s="71"/>
      <c r="LV41" s="71"/>
      <c r="LW41" s="71"/>
      <c r="LX41" s="71"/>
      <c r="LY41" s="71"/>
      <c r="LZ41" s="71"/>
      <c r="MA41" s="71"/>
      <c r="MB41" s="71"/>
      <c r="MC41" s="71"/>
      <c r="MD41" s="71"/>
      <c r="ME41" s="71"/>
      <c r="MF41" s="71"/>
      <c r="MG41" s="71"/>
      <c r="MH41" s="71"/>
      <c r="MI41" s="71"/>
      <c r="MJ41" s="71"/>
      <c r="MK41" s="71"/>
      <c r="ML41" s="71"/>
      <c r="MM41" s="71"/>
      <c r="MN41" s="71"/>
      <c r="MO41" s="71"/>
      <c r="MP41" s="71"/>
      <c r="MQ41" s="71"/>
      <c r="MR41" s="71"/>
      <c r="MS41" s="71"/>
      <c r="MT41" s="71"/>
      <c r="MU41" s="71"/>
      <c r="MV41" s="71"/>
      <c r="MW41" s="71"/>
      <c r="MX41" s="71"/>
      <c r="MY41" s="71"/>
      <c r="MZ41" s="71"/>
      <c r="NA41" s="71"/>
      <c r="NB41" s="71"/>
      <c r="NC41" s="71"/>
      <c r="ND41" s="71"/>
      <c r="NE41" s="71"/>
      <c r="NF41" s="71"/>
      <c r="NG41" s="71"/>
      <c r="NH41" s="71"/>
      <c r="NI41" s="71"/>
      <c r="NJ41" s="71"/>
      <c r="NK41" s="71"/>
      <c r="NL41" s="71"/>
      <c r="NM41" s="71"/>
      <c r="NN41" s="71"/>
      <c r="NO41" s="71"/>
      <c r="NP41" s="71"/>
      <c r="NQ41" s="71"/>
      <c r="NR41" s="71"/>
      <c r="NS41" s="71"/>
      <c r="NT41" s="71"/>
      <c r="NU41" s="71"/>
      <c r="NV41" s="71"/>
      <c r="NW41" s="71"/>
      <c r="NX41" s="71"/>
      <c r="NY41" s="71"/>
      <c r="NZ41" s="71"/>
      <c r="OA41" s="71"/>
      <c r="OB41" s="71"/>
      <c r="OC41" s="71"/>
      <c r="OD41" s="71"/>
      <c r="OE41" s="71"/>
      <c r="OF41" s="71"/>
      <c r="OG41" s="71"/>
      <c r="OH41" s="71"/>
      <c r="OI41" s="71"/>
      <c r="OJ41" s="71"/>
      <c r="OK41" s="71"/>
      <c r="OL41" s="71"/>
      <c r="OM41" s="71"/>
      <c r="ON41" s="71"/>
      <c r="OO41" s="71"/>
      <c r="OP41" s="71"/>
      <c r="OQ41" s="71"/>
      <c r="OR41" s="71"/>
      <c r="OS41" s="71"/>
      <c r="OT41" s="71"/>
      <c r="OU41" s="71"/>
      <c r="OV41" s="71"/>
      <c r="OW41" s="71"/>
      <c r="OX41" s="71"/>
      <c r="OY41" s="71"/>
      <c r="OZ41" s="71"/>
      <c r="PA41" s="71"/>
      <c r="PB41" s="71"/>
      <c r="PC41" s="71"/>
      <c r="PD41" s="71"/>
      <c r="PE41" s="71"/>
      <c r="PF41" s="71"/>
      <c r="PG41" s="71"/>
      <c r="PH41" s="71"/>
      <c r="PI41" s="71"/>
      <c r="PJ41" s="71"/>
      <c r="PK41" s="71"/>
      <c r="PL41" s="71"/>
      <c r="PM41" s="71"/>
      <c r="PN41" s="71"/>
      <c r="PO41" s="71"/>
      <c r="PP41" s="71"/>
      <c r="PQ41" s="71"/>
      <c r="PR41" s="71"/>
      <c r="PS41" s="71"/>
      <c r="PT41" s="71"/>
      <c r="PU41" s="71"/>
      <c r="PV41" s="71"/>
      <c r="PW41" s="71"/>
      <c r="PX41" s="71"/>
      <c r="PY41" s="71"/>
      <c r="PZ41" s="71"/>
      <c r="QA41" s="71"/>
      <c r="QB41" s="71"/>
      <c r="QC41" s="71"/>
      <c r="QD41" s="71"/>
      <c r="QE41" s="71"/>
      <c r="QF41" s="71"/>
      <c r="QG41" s="71"/>
      <c r="QH41" s="71"/>
      <c r="QI41" s="71"/>
      <c r="QJ41" s="71"/>
      <c r="QK41" s="71"/>
      <c r="QL41" s="71"/>
      <c r="QM41" s="71"/>
      <c r="QN41" s="71"/>
      <c r="QO41" s="71"/>
      <c r="QP41" s="71"/>
      <c r="QQ41" s="71"/>
      <c r="QR41" s="71"/>
      <c r="QS41" s="71"/>
      <c r="QT41" s="71"/>
      <c r="QU41" s="71"/>
      <c r="QV41" s="71"/>
      <c r="QW41" s="71"/>
      <c r="QX41" s="71"/>
      <c r="QY41" s="71"/>
      <c r="QZ41" s="71"/>
      <c r="RA41" s="71"/>
      <c r="RB41" s="71"/>
      <c r="RC41" s="71"/>
      <c r="RD41" s="71"/>
      <c r="RE41" s="71"/>
      <c r="RF41" s="71"/>
      <c r="RG41" s="71"/>
      <c r="RH41" s="71"/>
      <c r="RI41" s="71"/>
      <c r="RJ41" s="71"/>
      <c r="RK41" s="71"/>
      <c r="RL41" s="71"/>
      <c r="RM41" s="71"/>
      <c r="RN41" s="71"/>
      <c r="RO41" s="71"/>
      <c r="RP41" s="71"/>
      <c r="RQ41" s="71"/>
      <c r="RR41" s="71"/>
      <c r="RS41" s="71"/>
      <c r="RT41" s="71"/>
      <c r="RU41" s="71"/>
      <c r="RV41" s="71"/>
      <c r="RW41" s="71"/>
      <c r="RX41" s="71"/>
      <c r="RY41" s="71"/>
      <c r="RZ41" s="71"/>
      <c r="SA41" s="71"/>
      <c r="SB41" s="71"/>
      <c r="SC41" s="71"/>
      <c r="SD41" s="71"/>
      <c r="SE41" s="71"/>
      <c r="SF41" s="71"/>
      <c r="SG41" s="71"/>
      <c r="SH41" s="71"/>
      <c r="SI41" s="71"/>
      <c r="SJ41" s="71"/>
      <c r="SK41" s="71"/>
      <c r="SL41" s="71"/>
      <c r="SM41" s="71"/>
      <c r="SN41" s="71"/>
      <c r="SO41" s="71"/>
      <c r="SP41" s="71"/>
      <c r="SQ41" s="71"/>
      <c r="SR41" s="71"/>
      <c r="SS41" s="71"/>
      <c r="ST41" s="71"/>
      <c r="SU41" s="71"/>
      <c r="SV41" s="71"/>
      <c r="SW41" s="71"/>
      <c r="SX41" s="71"/>
      <c r="SY41" s="71"/>
      <c r="SZ41" s="71"/>
      <c r="TA41" s="71"/>
      <c r="TB41" s="71"/>
      <c r="TC41" s="71"/>
      <c r="TD41" s="71"/>
      <c r="TE41" s="71"/>
      <c r="TF41" s="71"/>
      <c r="TG41" s="71"/>
      <c r="TH41" s="71"/>
      <c r="TI41" s="71"/>
      <c r="TJ41" s="71"/>
      <c r="TK41" s="71"/>
      <c r="TL41" s="71"/>
      <c r="TM41" s="71"/>
      <c r="TN41" s="71"/>
      <c r="TO41" s="71"/>
      <c r="TP41" s="71"/>
      <c r="TQ41" s="71"/>
      <c r="TR41" s="71"/>
      <c r="TS41" s="71"/>
      <c r="TT41" s="71"/>
      <c r="TU41" s="71"/>
      <c r="TV41" s="71"/>
      <c r="TW41" s="71"/>
      <c r="TX41" s="71"/>
      <c r="TY41" s="71"/>
      <c r="TZ41" s="71"/>
      <c r="UA41" s="71"/>
      <c r="UB41" s="71"/>
      <c r="UC41" s="71"/>
      <c r="UD41" s="71"/>
      <c r="UE41" s="71"/>
      <c r="UF41" s="71"/>
      <c r="UG41" s="71"/>
      <c r="UH41" s="71"/>
      <c r="UI41" s="71"/>
      <c r="UJ41" s="71"/>
      <c r="UK41" s="71"/>
      <c r="UL41" s="71"/>
      <c r="UM41" s="71"/>
      <c r="UN41" s="71"/>
      <c r="UO41" s="71"/>
      <c r="UP41" s="71"/>
      <c r="UQ41" s="71"/>
      <c r="UR41" s="71"/>
      <c r="US41" s="71"/>
      <c r="UT41" s="71"/>
      <c r="UU41" s="71"/>
      <c r="UV41" s="71"/>
      <c r="UW41" s="71"/>
      <c r="UX41" s="71"/>
      <c r="UY41" s="71"/>
      <c r="UZ41" s="71"/>
      <c r="VA41" s="71"/>
      <c r="VB41" s="71"/>
      <c r="VC41" s="71"/>
      <c r="VD41" s="71"/>
      <c r="VE41" s="71"/>
      <c r="VF41" s="71"/>
      <c r="VG41" s="71"/>
      <c r="VH41" s="71"/>
      <c r="VI41" s="71"/>
      <c r="VJ41" s="71"/>
      <c r="VK41" s="71"/>
      <c r="VL41" s="71"/>
      <c r="VM41" s="71"/>
      <c r="VN41" s="71"/>
      <c r="VO41" s="71"/>
      <c r="VP41" s="71"/>
      <c r="VQ41" s="71"/>
      <c r="VR41" s="71"/>
      <c r="VS41" s="71"/>
      <c r="VT41" s="71"/>
      <c r="VU41" s="71"/>
      <c r="VV41" s="71"/>
      <c r="VW41" s="71"/>
      <c r="VX41" s="71"/>
      <c r="VY41" s="71"/>
      <c r="VZ41" s="71"/>
      <c r="WA41" s="71"/>
      <c r="WB41" s="71"/>
      <c r="WC41" s="71"/>
      <c r="WD41" s="71"/>
      <c r="WE41" s="71"/>
      <c r="WF41" s="71"/>
      <c r="WG41" s="71"/>
      <c r="WH41" s="71"/>
      <c r="WI41" s="71"/>
      <c r="WJ41" s="71"/>
      <c r="WK41" s="71"/>
      <c r="WL41" s="71"/>
      <c r="WM41" s="71"/>
      <c r="WN41" s="71"/>
      <c r="WO41" s="71"/>
      <c r="WP41" s="71"/>
      <c r="WQ41" s="71"/>
      <c r="WR41" s="71"/>
      <c r="WS41" s="71"/>
      <c r="WT41" s="71"/>
      <c r="WU41" s="71"/>
      <c r="WV41" s="71"/>
      <c r="WW41" s="71"/>
      <c r="WX41" s="71"/>
      <c r="WY41" s="71"/>
      <c r="WZ41" s="71"/>
      <c r="XA41" s="71"/>
      <c r="XB41" s="71"/>
      <c r="XC41" s="71"/>
      <c r="XD41" s="71"/>
      <c r="XE41" s="71"/>
      <c r="XF41" s="71"/>
      <c r="XG41" s="71"/>
      <c r="XH41" s="71"/>
      <c r="XI41" s="71"/>
      <c r="XJ41" s="71"/>
      <c r="XK41" s="71"/>
      <c r="XL41" s="71"/>
      <c r="XM41" s="71"/>
      <c r="XN41" s="71"/>
      <c r="XO41" s="71"/>
      <c r="XP41" s="71"/>
      <c r="XQ41" s="71"/>
      <c r="XR41" s="71"/>
      <c r="XS41" s="71"/>
      <c r="XT41" s="71"/>
      <c r="XU41" s="71"/>
      <c r="XV41" s="71"/>
      <c r="XW41" s="71"/>
      <c r="XX41" s="71"/>
      <c r="XY41" s="71"/>
      <c r="XZ41" s="71"/>
      <c r="YA41" s="71"/>
      <c r="YB41" s="71"/>
      <c r="YC41" s="71"/>
      <c r="YD41" s="71"/>
      <c r="YE41" s="71"/>
      <c r="YF41" s="71"/>
      <c r="YG41" s="71"/>
      <c r="YH41" s="71"/>
      <c r="YI41" s="71"/>
      <c r="YJ41" s="71"/>
      <c r="YK41" s="71"/>
      <c r="YL41" s="71"/>
      <c r="YM41" s="71"/>
      <c r="YN41" s="71"/>
      <c r="YO41" s="71"/>
      <c r="YP41" s="71"/>
      <c r="YQ41" s="71"/>
      <c r="YR41" s="71"/>
      <c r="YS41" s="71"/>
      <c r="YT41" s="71"/>
      <c r="YU41" s="71"/>
      <c r="YV41" s="71"/>
      <c r="YW41" s="71"/>
      <c r="YX41" s="71"/>
      <c r="YY41" s="71"/>
      <c r="YZ41" s="71"/>
      <c r="ZA41" s="71"/>
      <c r="ZB41" s="71"/>
      <c r="ZC41" s="71"/>
      <c r="ZD41" s="71"/>
      <c r="ZE41" s="71"/>
      <c r="ZF41" s="71"/>
      <c r="ZG41" s="71"/>
      <c r="ZH41" s="71"/>
      <c r="ZI41" s="71"/>
      <c r="ZJ41" s="71"/>
      <c r="ZK41" s="71"/>
      <c r="ZL41" s="71"/>
      <c r="ZM41" s="71"/>
      <c r="ZN41" s="71"/>
      <c r="ZO41" s="71"/>
      <c r="ZP41" s="71"/>
      <c r="ZQ41" s="71"/>
      <c r="ZR41" s="71"/>
      <c r="ZS41" s="71"/>
      <c r="ZT41" s="71"/>
      <c r="ZU41" s="71"/>
      <c r="ZV41" s="71"/>
      <c r="ZW41" s="71"/>
      <c r="ZX41" s="71"/>
      <c r="ZY41" s="71"/>
      <c r="ZZ41" s="71"/>
      <c r="AAA41" s="71"/>
      <c r="AAB41" s="71"/>
      <c r="AAC41" s="71"/>
      <c r="AAD41" s="71"/>
      <c r="AAE41" s="71"/>
      <c r="AAF41" s="71"/>
      <c r="AAG41" s="71"/>
      <c r="AAH41" s="71"/>
      <c r="AAI41" s="71"/>
      <c r="AAJ41" s="71"/>
      <c r="AAK41" s="71"/>
      <c r="AAL41" s="71"/>
      <c r="AAM41" s="71"/>
      <c r="AAN41" s="71"/>
      <c r="AAO41" s="71"/>
      <c r="AAP41" s="71"/>
      <c r="AAQ41" s="71"/>
      <c r="AAR41" s="71"/>
      <c r="AAS41" s="71"/>
      <c r="AAT41" s="71"/>
      <c r="AAU41" s="71"/>
      <c r="AAV41" s="71"/>
      <c r="AAW41" s="71"/>
      <c r="AAX41" s="71"/>
      <c r="AAY41" s="71"/>
      <c r="AAZ41" s="71"/>
      <c r="ABA41" s="71"/>
      <c r="ABB41" s="71"/>
      <c r="ABC41" s="71"/>
      <c r="ABD41" s="71"/>
      <c r="ABE41" s="71"/>
      <c r="ABF41" s="71"/>
      <c r="ABG41" s="71"/>
      <c r="ABH41" s="71"/>
      <c r="ABI41" s="71"/>
      <c r="ABJ41" s="71"/>
      <c r="ABK41" s="71"/>
      <c r="ABL41" s="71"/>
      <c r="ABM41" s="71"/>
      <c r="ABN41" s="71"/>
      <c r="ABO41" s="71"/>
      <c r="ABP41" s="71"/>
      <c r="ABQ41" s="71"/>
      <c r="ABR41" s="71"/>
      <c r="ABS41" s="71"/>
      <c r="ABT41" s="71"/>
      <c r="ABU41" s="71"/>
      <c r="ABV41" s="71"/>
      <c r="ABW41" s="71"/>
      <c r="ABX41" s="71"/>
      <c r="ABY41" s="71"/>
      <c r="ABZ41" s="71"/>
      <c r="ACA41" s="71"/>
      <c r="ACB41" s="71"/>
      <c r="ACC41" s="71"/>
      <c r="ACD41" s="71"/>
      <c r="ACE41" s="71"/>
      <c r="ACF41" s="71"/>
      <c r="ACG41" s="71"/>
      <c r="ACH41" s="71"/>
      <c r="ACI41" s="71"/>
      <c r="ACJ41" s="71"/>
      <c r="ACK41" s="71"/>
      <c r="ACL41" s="71"/>
      <c r="ACM41" s="71"/>
      <c r="ACN41" s="71"/>
      <c r="ACO41" s="71"/>
      <c r="ACP41" s="71"/>
      <c r="ACQ41" s="71"/>
      <c r="ACR41" s="71"/>
      <c r="ACS41" s="71"/>
      <c r="ACT41" s="71"/>
      <c r="ACU41" s="71"/>
      <c r="ACV41" s="71"/>
      <c r="ACW41" s="71"/>
      <c r="ACX41" s="71"/>
      <c r="ACY41" s="71"/>
      <c r="ACZ41" s="71"/>
      <c r="ADA41" s="71"/>
      <c r="ADB41" s="71"/>
      <c r="ADC41" s="71"/>
      <c r="ADD41" s="71"/>
      <c r="ADE41" s="71"/>
      <c r="ADF41" s="71"/>
      <c r="ADG41" s="71"/>
      <c r="ADH41" s="71"/>
      <c r="ADI41" s="71"/>
      <c r="ADJ41" s="71"/>
      <c r="ADK41" s="71"/>
      <c r="ADL41" s="71"/>
      <c r="ADM41" s="71"/>
      <c r="ADN41" s="71"/>
      <c r="ADO41" s="71"/>
      <c r="ADP41" s="71"/>
      <c r="ADQ41" s="71"/>
      <c r="ADR41" s="71"/>
      <c r="ADS41" s="71"/>
      <c r="ADT41" s="71"/>
      <c r="ADU41" s="71"/>
      <c r="ADV41" s="71"/>
      <c r="ADW41" s="71"/>
      <c r="ADX41" s="71"/>
      <c r="ADY41" s="71"/>
      <c r="ADZ41" s="71"/>
      <c r="AEA41" s="71"/>
      <c r="AEB41" s="71"/>
      <c r="AEC41" s="71"/>
      <c r="AED41" s="71"/>
      <c r="AEE41" s="71"/>
      <c r="AEF41" s="71"/>
      <c r="AEG41" s="71"/>
      <c r="AEH41" s="71"/>
      <c r="AEI41" s="71"/>
      <c r="AEJ41" s="71"/>
      <c r="AEK41" s="71"/>
      <c r="AEL41" s="71"/>
      <c r="AEM41" s="71"/>
      <c r="AEN41" s="71"/>
      <c r="AEO41" s="71"/>
      <c r="AEP41" s="71"/>
      <c r="AEQ41" s="71"/>
      <c r="AER41" s="71"/>
      <c r="AES41" s="71"/>
      <c r="AET41" s="71"/>
      <c r="AEU41" s="71"/>
      <c r="AEV41" s="71"/>
      <c r="AEW41" s="71"/>
      <c r="AEX41" s="71"/>
      <c r="AEY41" s="71"/>
      <c r="AEZ41" s="71"/>
      <c r="AFA41" s="71"/>
      <c r="AFB41" s="71"/>
      <c r="AFC41" s="71"/>
      <c r="AFD41" s="71"/>
      <c r="AFE41" s="71"/>
      <c r="AFF41" s="71"/>
      <c r="AFG41" s="71"/>
      <c r="AFH41" s="71"/>
      <c r="AFI41" s="71"/>
      <c r="AFJ41" s="71"/>
      <c r="AFK41" s="71"/>
      <c r="AFL41" s="71"/>
      <c r="AFM41" s="71"/>
      <c r="AFN41" s="71"/>
      <c r="AFO41" s="71"/>
      <c r="AFP41" s="71"/>
      <c r="AFQ41" s="71"/>
      <c r="AFR41" s="71"/>
      <c r="AFS41" s="71"/>
      <c r="AFT41" s="71"/>
      <c r="AFU41" s="71"/>
      <c r="AFV41" s="71"/>
      <c r="AFW41" s="71"/>
      <c r="AFX41" s="71"/>
      <c r="AFY41" s="71"/>
      <c r="AFZ41" s="71"/>
      <c r="AGA41" s="71"/>
      <c r="AGB41" s="71"/>
      <c r="AGC41" s="71"/>
      <c r="AGD41" s="71"/>
      <c r="AGE41" s="71"/>
      <c r="AGF41" s="71"/>
      <c r="AGG41" s="71"/>
      <c r="AGH41" s="71"/>
      <c r="AGI41" s="71"/>
      <c r="AGJ41" s="71"/>
      <c r="AGK41" s="71"/>
      <c r="AGL41" s="71"/>
      <c r="AGM41" s="71"/>
      <c r="AGN41" s="71"/>
      <c r="AGO41" s="71"/>
      <c r="AGP41" s="71"/>
      <c r="AGQ41" s="71"/>
      <c r="AGR41" s="71"/>
      <c r="AGS41" s="71"/>
      <c r="AGT41" s="71"/>
      <c r="AGU41" s="71"/>
      <c r="AGV41" s="71"/>
      <c r="AGW41" s="71"/>
      <c r="AGX41" s="71"/>
      <c r="AGY41" s="71"/>
      <c r="AGZ41" s="71"/>
      <c r="AHA41" s="71"/>
      <c r="AHB41" s="71"/>
      <c r="AHC41" s="71"/>
      <c r="AHD41" s="71"/>
      <c r="AHE41" s="71"/>
      <c r="AHF41" s="71"/>
      <c r="AHG41" s="71"/>
      <c r="AHH41" s="71"/>
      <c r="AHI41" s="71"/>
      <c r="AHJ41" s="71"/>
      <c r="AHK41" s="71"/>
      <c r="AHL41" s="71"/>
      <c r="AHM41" s="71"/>
      <c r="AHN41" s="71"/>
      <c r="AHO41" s="71"/>
      <c r="AHP41" s="71"/>
      <c r="AHQ41" s="71"/>
      <c r="AHR41" s="71"/>
      <c r="AHS41" s="71"/>
      <c r="AHT41" s="71"/>
      <c r="AHU41" s="71"/>
      <c r="AHV41" s="71"/>
      <c r="AHW41" s="71"/>
      <c r="AHX41" s="71"/>
      <c r="AHY41" s="71"/>
      <c r="AHZ41" s="71"/>
      <c r="AIA41" s="71"/>
      <c r="AIB41" s="71"/>
      <c r="AIC41" s="71"/>
      <c r="AID41" s="71"/>
      <c r="AIE41" s="71"/>
      <c r="AIF41" s="71"/>
      <c r="AIG41" s="71"/>
      <c r="AIH41" s="71"/>
      <c r="AII41" s="71"/>
      <c r="AIJ41" s="71"/>
      <c r="AIK41" s="71"/>
      <c r="AIL41" s="71"/>
      <c r="AIM41" s="71"/>
      <c r="AIN41" s="71"/>
      <c r="AIO41" s="71"/>
      <c r="AIP41" s="71"/>
      <c r="AIQ41" s="71"/>
      <c r="AIR41" s="71"/>
      <c r="AIS41" s="71"/>
      <c r="AIT41" s="71"/>
      <c r="AIU41" s="71"/>
      <c r="AIV41" s="71"/>
      <c r="AIW41" s="71"/>
      <c r="AIX41" s="71"/>
      <c r="AIY41" s="71"/>
    </row>
    <row r="42" spans="1:935" s="73" customFormat="1" ht="15.75" x14ac:dyDescent="0.25">
      <c r="A42" s="97"/>
      <c r="B42" s="88"/>
      <c r="C42" s="92"/>
      <c r="D42" s="93"/>
      <c r="E42" s="93"/>
      <c r="F42" s="95"/>
      <c r="G42" s="93"/>
      <c r="H42" s="95"/>
      <c r="I42" s="93"/>
      <c r="J42" s="95"/>
      <c r="K42" s="93"/>
      <c r="L42" s="95"/>
      <c r="M42" s="93"/>
      <c r="N42" s="95"/>
      <c r="O42" s="93"/>
      <c r="P42" s="95"/>
      <c r="Q42" s="93"/>
      <c r="R42" s="95"/>
      <c r="S42" s="93"/>
      <c r="T42" s="95"/>
      <c r="U42" s="159"/>
    </row>
    <row r="43" spans="1:935" s="73" customFormat="1" ht="15.75" x14ac:dyDescent="0.25">
      <c r="A43" s="89" t="s">
        <v>123</v>
      </c>
      <c r="B43" s="164">
        <f>B44</f>
        <v>40</v>
      </c>
      <c r="C43" s="164">
        <f t="shared" ref="C43:S43" si="8">C44</f>
        <v>3</v>
      </c>
      <c r="D43" s="164">
        <f t="shared" si="8"/>
        <v>0</v>
      </c>
      <c r="E43" s="164">
        <f t="shared" si="8"/>
        <v>1</v>
      </c>
      <c r="F43" s="164">
        <f t="shared" si="8"/>
        <v>0</v>
      </c>
      <c r="G43" s="164">
        <f t="shared" si="8"/>
        <v>0</v>
      </c>
      <c r="H43" s="164">
        <f t="shared" si="8"/>
        <v>0</v>
      </c>
      <c r="I43" s="164">
        <f t="shared" si="8"/>
        <v>0</v>
      </c>
      <c r="J43" s="164">
        <f t="shared" si="8"/>
        <v>0</v>
      </c>
      <c r="K43" s="164">
        <f t="shared" si="8"/>
        <v>13</v>
      </c>
      <c r="L43" s="164">
        <f t="shared" si="8"/>
        <v>10</v>
      </c>
      <c r="M43" s="164">
        <f t="shared" si="8"/>
        <v>0</v>
      </c>
      <c r="N43" s="164">
        <f t="shared" si="8"/>
        <v>0</v>
      </c>
      <c r="O43" s="164">
        <f t="shared" si="8"/>
        <v>0</v>
      </c>
      <c r="P43" s="164">
        <f t="shared" si="8"/>
        <v>0</v>
      </c>
      <c r="Q43" s="164">
        <f t="shared" si="8"/>
        <v>0</v>
      </c>
      <c r="R43" s="164">
        <f t="shared" si="8"/>
        <v>0</v>
      </c>
      <c r="S43" s="164">
        <f t="shared" si="8"/>
        <v>13</v>
      </c>
      <c r="T43" s="165">
        <f>T44</f>
        <v>0</v>
      </c>
      <c r="U43" s="159"/>
    </row>
    <row r="44" spans="1:935" s="73" customFormat="1" ht="15.75" x14ac:dyDescent="0.25">
      <c r="A44" s="97" t="s">
        <v>167</v>
      </c>
      <c r="B44" s="93">
        <f>SUM(C44:T44)</f>
        <v>40</v>
      </c>
      <c r="C44" s="92">
        <v>3</v>
      </c>
      <c r="D44" s="93">
        <v>0</v>
      </c>
      <c r="E44" s="93">
        <v>1</v>
      </c>
      <c r="F44" s="95">
        <v>0</v>
      </c>
      <c r="G44" s="93">
        <v>0</v>
      </c>
      <c r="H44" s="95">
        <v>0</v>
      </c>
      <c r="I44" s="93">
        <v>0</v>
      </c>
      <c r="J44" s="95">
        <v>0</v>
      </c>
      <c r="K44" s="93">
        <v>13</v>
      </c>
      <c r="L44" s="95">
        <v>10</v>
      </c>
      <c r="M44" s="93">
        <v>0</v>
      </c>
      <c r="N44" s="95">
        <v>0</v>
      </c>
      <c r="O44" s="93">
        <v>0</v>
      </c>
      <c r="P44" s="95">
        <v>0</v>
      </c>
      <c r="Q44" s="93">
        <v>0</v>
      </c>
      <c r="R44" s="95">
        <v>0</v>
      </c>
      <c r="S44" s="93">
        <v>13</v>
      </c>
      <c r="T44" s="95">
        <v>0</v>
      </c>
      <c r="U44" s="159"/>
    </row>
    <row r="45" spans="1:935" s="73" customFormat="1" ht="15.75" x14ac:dyDescent="0.25">
      <c r="A45" s="97"/>
      <c r="B45" s="88"/>
      <c r="C45" s="92"/>
      <c r="D45" s="93"/>
      <c r="E45" s="93"/>
      <c r="F45" s="95"/>
      <c r="G45" s="93"/>
      <c r="H45" s="95"/>
      <c r="I45" s="93"/>
      <c r="J45" s="95"/>
      <c r="K45" s="93"/>
      <c r="L45" s="95"/>
      <c r="M45" s="93"/>
      <c r="N45" s="95"/>
      <c r="O45" s="93"/>
      <c r="P45" s="95"/>
      <c r="Q45" s="93"/>
      <c r="R45" s="95"/>
      <c r="S45" s="93"/>
      <c r="T45" s="95"/>
      <c r="U45" s="159"/>
    </row>
    <row r="46" spans="1:935" ht="15.75" x14ac:dyDescent="0.25">
      <c r="A46" s="89" t="s">
        <v>124</v>
      </c>
      <c r="B46" s="85">
        <f t="shared" ref="B46:T46" si="9">SUM(B47:B47)</f>
        <v>2</v>
      </c>
      <c r="C46" s="90">
        <f t="shared" si="9"/>
        <v>0</v>
      </c>
      <c r="D46" s="85">
        <f t="shared" si="9"/>
        <v>0</v>
      </c>
      <c r="E46" s="85">
        <f t="shared" si="9"/>
        <v>0</v>
      </c>
      <c r="F46" s="96">
        <f t="shared" si="9"/>
        <v>0</v>
      </c>
      <c r="G46" s="85">
        <f t="shared" si="9"/>
        <v>0</v>
      </c>
      <c r="H46" s="96">
        <f t="shared" si="9"/>
        <v>0</v>
      </c>
      <c r="I46" s="85">
        <f t="shared" si="9"/>
        <v>0</v>
      </c>
      <c r="J46" s="96">
        <f t="shared" si="9"/>
        <v>0</v>
      </c>
      <c r="K46" s="85">
        <f t="shared" si="9"/>
        <v>0</v>
      </c>
      <c r="L46" s="96">
        <f t="shared" si="9"/>
        <v>1</v>
      </c>
      <c r="M46" s="85">
        <f t="shared" si="9"/>
        <v>0</v>
      </c>
      <c r="N46" s="96">
        <f t="shared" si="9"/>
        <v>0</v>
      </c>
      <c r="O46" s="85">
        <f t="shared" si="9"/>
        <v>0</v>
      </c>
      <c r="P46" s="96">
        <f t="shared" si="9"/>
        <v>0</v>
      </c>
      <c r="Q46" s="85">
        <f t="shared" si="9"/>
        <v>0</v>
      </c>
      <c r="R46" s="96">
        <f t="shared" si="9"/>
        <v>0</v>
      </c>
      <c r="S46" s="85">
        <f t="shared" si="9"/>
        <v>1</v>
      </c>
      <c r="T46" s="96">
        <f t="shared" si="9"/>
        <v>0</v>
      </c>
      <c r="U46" s="158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1"/>
      <c r="CA46" s="71"/>
      <c r="CB46" s="71"/>
      <c r="CC46" s="71"/>
      <c r="CD46" s="71"/>
      <c r="CE46" s="71"/>
      <c r="CF46" s="71"/>
      <c r="CG46" s="71"/>
      <c r="CH46" s="71"/>
      <c r="CI46" s="71"/>
      <c r="CJ46" s="71"/>
      <c r="CK46" s="71"/>
      <c r="CL46" s="71"/>
      <c r="CM46" s="71"/>
      <c r="CN46" s="71"/>
      <c r="CO46" s="71"/>
      <c r="CP46" s="71"/>
      <c r="CQ46" s="71"/>
      <c r="CR46" s="71"/>
      <c r="CS46" s="71"/>
      <c r="CT46" s="71"/>
      <c r="CU46" s="71"/>
      <c r="CV46" s="71"/>
      <c r="CW46" s="71"/>
      <c r="CX46" s="71"/>
      <c r="CY46" s="71"/>
      <c r="CZ46" s="71"/>
      <c r="DA46" s="71"/>
      <c r="DB46" s="71"/>
      <c r="DC46" s="71"/>
      <c r="DD46" s="71"/>
      <c r="DE46" s="71"/>
      <c r="DF46" s="71"/>
      <c r="DG46" s="71"/>
      <c r="DH46" s="71"/>
      <c r="DI46" s="71"/>
      <c r="DJ46" s="71"/>
      <c r="DK46" s="71"/>
      <c r="DL46" s="71"/>
      <c r="DM46" s="71"/>
      <c r="DN46" s="71"/>
      <c r="DO46" s="71"/>
      <c r="DP46" s="71"/>
      <c r="DQ46" s="71"/>
      <c r="DR46" s="71"/>
      <c r="DS46" s="71"/>
      <c r="DT46" s="71"/>
      <c r="DU46" s="71"/>
      <c r="DV46" s="71"/>
      <c r="DW46" s="71"/>
      <c r="DX46" s="71"/>
      <c r="DY46" s="71"/>
      <c r="DZ46" s="71"/>
      <c r="EA46" s="71"/>
      <c r="EB46" s="71"/>
      <c r="EC46" s="71"/>
      <c r="ED46" s="71"/>
      <c r="EE46" s="71"/>
      <c r="EF46" s="71"/>
      <c r="EG46" s="71"/>
      <c r="EH46" s="71"/>
      <c r="EI46" s="71"/>
      <c r="EJ46" s="71"/>
      <c r="EK46" s="71"/>
      <c r="EL46" s="71"/>
      <c r="EM46" s="71"/>
      <c r="EN46" s="71"/>
      <c r="EO46" s="71"/>
      <c r="EP46" s="71"/>
      <c r="EQ46" s="71"/>
      <c r="ER46" s="71"/>
      <c r="ES46" s="71"/>
      <c r="ET46" s="71"/>
      <c r="EU46" s="71"/>
      <c r="EV46" s="71"/>
      <c r="EW46" s="71"/>
      <c r="EX46" s="71"/>
      <c r="EY46" s="71"/>
      <c r="EZ46" s="71"/>
      <c r="FA46" s="71"/>
      <c r="FB46" s="71"/>
      <c r="FC46" s="71"/>
      <c r="FD46" s="71"/>
      <c r="FE46" s="71"/>
      <c r="FF46" s="71"/>
      <c r="FG46" s="71"/>
      <c r="FH46" s="71"/>
      <c r="FI46" s="71"/>
      <c r="FJ46" s="71"/>
      <c r="FK46" s="71"/>
      <c r="FL46" s="71"/>
      <c r="FM46" s="71"/>
      <c r="FN46" s="71"/>
      <c r="FO46" s="71"/>
      <c r="FP46" s="71"/>
      <c r="FQ46" s="71"/>
      <c r="FR46" s="71"/>
      <c r="FS46" s="71"/>
      <c r="FT46" s="71"/>
      <c r="FU46" s="71"/>
      <c r="FV46" s="71"/>
      <c r="FW46" s="71"/>
      <c r="FX46" s="71"/>
      <c r="FY46" s="71"/>
      <c r="FZ46" s="71"/>
      <c r="GA46" s="71"/>
      <c r="GB46" s="71"/>
      <c r="GC46" s="71"/>
      <c r="GD46" s="71"/>
      <c r="GE46" s="71"/>
      <c r="GF46" s="71"/>
      <c r="GG46" s="71"/>
      <c r="GH46" s="71"/>
      <c r="GI46" s="71"/>
      <c r="GJ46" s="71"/>
      <c r="GK46" s="71"/>
      <c r="GL46" s="71"/>
      <c r="GM46" s="71"/>
      <c r="GN46" s="71"/>
      <c r="GO46" s="71"/>
      <c r="GP46" s="71"/>
      <c r="GQ46" s="71"/>
      <c r="GR46" s="71"/>
      <c r="GS46" s="71"/>
      <c r="GT46" s="71"/>
      <c r="GU46" s="71"/>
      <c r="GV46" s="71"/>
      <c r="GW46" s="71"/>
      <c r="GX46" s="71"/>
      <c r="GY46" s="71"/>
      <c r="GZ46" s="71"/>
      <c r="HA46" s="71"/>
      <c r="HB46" s="71"/>
      <c r="HC46" s="71"/>
      <c r="HD46" s="71"/>
      <c r="HE46" s="71"/>
      <c r="HF46" s="71"/>
      <c r="HG46" s="71"/>
      <c r="HH46" s="71"/>
      <c r="HI46" s="71"/>
      <c r="HJ46" s="71"/>
      <c r="HK46" s="71"/>
      <c r="HL46" s="71"/>
      <c r="HM46" s="71"/>
      <c r="HN46" s="71"/>
      <c r="HO46" s="71"/>
      <c r="HP46" s="71"/>
      <c r="HQ46" s="71"/>
      <c r="HR46" s="71"/>
      <c r="HS46" s="71"/>
      <c r="HT46" s="71"/>
      <c r="HU46" s="71"/>
      <c r="HV46" s="71"/>
      <c r="HW46" s="71"/>
      <c r="HX46" s="71"/>
      <c r="HY46" s="71"/>
      <c r="HZ46" s="71"/>
      <c r="IA46" s="71"/>
      <c r="IB46" s="71"/>
      <c r="IC46" s="71"/>
      <c r="ID46" s="71"/>
      <c r="IE46" s="71"/>
      <c r="IF46" s="71"/>
      <c r="IG46" s="71"/>
      <c r="IH46" s="71"/>
      <c r="II46" s="71"/>
      <c r="IJ46" s="71"/>
      <c r="IK46" s="71"/>
      <c r="IL46" s="71"/>
      <c r="IM46" s="71"/>
      <c r="IN46" s="71"/>
      <c r="IO46" s="71"/>
      <c r="IP46" s="71"/>
      <c r="IQ46" s="71"/>
      <c r="IR46" s="71"/>
      <c r="IS46" s="71"/>
      <c r="IT46" s="71"/>
      <c r="IU46" s="71"/>
      <c r="IV46" s="71"/>
      <c r="IW46" s="71"/>
      <c r="IX46" s="71"/>
      <c r="IY46" s="71"/>
      <c r="IZ46" s="71"/>
      <c r="JA46" s="71"/>
      <c r="JB46" s="71"/>
      <c r="JC46" s="71"/>
      <c r="JD46" s="71"/>
      <c r="JE46" s="71"/>
      <c r="JF46" s="71"/>
      <c r="JG46" s="71"/>
      <c r="JH46" s="71"/>
      <c r="JI46" s="71"/>
      <c r="JJ46" s="71"/>
      <c r="JK46" s="71"/>
      <c r="JL46" s="71"/>
      <c r="JM46" s="71"/>
      <c r="JN46" s="71"/>
      <c r="JO46" s="71"/>
      <c r="JP46" s="71"/>
      <c r="JQ46" s="71"/>
      <c r="JR46" s="71"/>
      <c r="JS46" s="71"/>
      <c r="JT46" s="71"/>
      <c r="JU46" s="71"/>
      <c r="JV46" s="71"/>
      <c r="JW46" s="71"/>
      <c r="JX46" s="71"/>
      <c r="JY46" s="71"/>
      <c r="JZ46" s="71"/>
      <c r="KA46" s="71"/>
      <c r="KB46" s="71"/>
      <c r="KC46" s="71"/>
      <c r="KD46" s="71"/>
      <c r="KE46" s="71"/>
      <c r="KF46" s="71"/>
      <c r="KG46" s="71"/>
      <c r="KH46" s="71"/>
      <c r="KI46" s="71"/>
      <c r="KJ46" s="71"/>
      <c r="KK46" s="71"/>
      <c r="KL46" s="71"/>
      <c r="KM46" s="71"/>
      <c r="KN46" s="71"/>
      <c r="KO46" s="71"/>
      <c r="KP46" s="71"/>
      <c r="KQ46" s="71"/>
      <c r="KR46" s="71"/>
      <c r="KS46" s="71"/>
      <c r="KT46" s="71"/>
      <c r="KU46" s="71"/>
      <c r="KV46" s="71"/>
      <c r="KW46" s="71"/>
      <c r="KX46" s="71"/>
      <c r="KY46" s="71"/>
      <c r="KZ46" s="71"/>
      <c r="LA46" s="71"/>
      <c r="LB46" s="71"/>
      <c r="LC46" s="71"/>
      <c r="LD46" s="71"/>
      <c r="LE46" s="71"/>
      <c r="LF46" s="71"/>
      <c r="LG46" s="71"/>
      <c r="LH46" s="71"/>
      <c r="LI46" s="71"/>
      <c r="LJ46" s="71"/>
      <c r="LK46" s="71"/>
      <c r="LL46" s="71"/>
      <c r="LM46" s="71"/>
      <c r="LN46" s="71"/>
      <c r="LO46" s="71"/>
      <c r="LP46" s="71"/>
      <c r="LQ46" s="71"/>
      <c r="LR46" s="71"/>
      <c r="LS46" s="71"/>
      <c r="LT46" s="71"/>
      <c r="LU46" s="71"/>
      <c r="LV46" s="71"/>
      <c r="LW46" s="71"/>
      <c r="LX46" s="71"/>
      <c r="LY46" s="71"/>
      <c r="LZ46" s="71"/>
      <c r="MA46" s="71"/>
      <c r="MB46" s="71"/>
      <c r="MC46" s="71"/>
      <c r="MD46" s="71"/>
      <c r="ME46" s="71"/>
      <c r="MF46" s="71"/>
      <c r="MG46" s="71"/>
      <c r="MH46" s="71"/>
      <c r="MI46" s="71"/>
      <c r="MJ46" s="71"/>
      <c r="MK46" s="71"/>
      <c r="ML46" s="71"/>
      <c r="MM46" s="71"/>
      <c r="MN46" s="71"/>
      <c r="MO46" s="71"/>
      <c r="MP46" s="71"/>
      <c r="MQ46" s="71"/>
      <c r="MR46" s="71"/>
      <c r="MS46" s="71"/>
      <c r="MT46" s="71"/>
      <c r="MU46" s="71"/>
      <c r="MV46" s="71"/>
      <c r="MW46" s="71"/>
      <c r="MX46" s="71"/>
      <c r="MY46" s="71"/>
      <c r="MZ46" s="71"/>
      <c r="NA46" s="71"/>
      <c r="NB46" s="71"/>
      <c r="NC46" s="71"/>
      <c r="ND46" s="71"/>
      <c r="NE46" s="71"/>
      <c r="NF46" s="71"/>
      <c r="NG46" s="71"/>
      <c r="NH46" s="71"/>
      <c r="NI46" s="71"/>
      <c r="NJ46" s="71"/>
      <c r="NK46" s="71"/>
      <c r="NL46" s="71"/>
      <c r="NM46" s="71"/>
      <c r="NN46" s="71"/>
      <c r="NO46" s="71"/>
      <c r="NP46" s="71"/>
      <c r="NQ46" s="71"/>
      <c r="NR46" s="71"/>
      <c r="NS46" s="71"/>
      <c r="NT46" s="71"/>
      <c r="NU46" s="71"/>
      <c r="NV46" s="71"/>
      <c r="NW46" s="71"/>
      <c r="NX46" s="71"/>
      <c r="NY46" s="71"/>
      <c r="NZ46" s="71"/>
      <c r="OA46" s="71"/>
      <c r="OB46" s="71"/>
      <c r="OC46" s="71"/>
      <c r="OD46" s="71"/>
      <c r="OE46" s="71"/>
      <c r="OF46" s="71"/>
      <c r="OG46" s="71"/>
      <c r="OH46" s="71"/>
      <c r="OI46" s="71"/>
      <c r="OJ46" s="71"/>
      <c r="OK46" s="71"/>
      <c r="OL46" s="71"/>
      <c r="OM46" s="71"/>
      <c r="ON46" s="71"/>
      <c r="OO46" s="71"/>
      <c r="OP46" s="71"/>
      <c r="OQ46" s="71"/>
      <c r="OR46" s="71"/>
      <c r="OS46" s="71"/>
      <c r="OT46" s="71"/>
      <c r="OU46" s="71"/>
      <c r="OV46" s="71"/>
      <c r="OW46" s="71"/>
      <c r="OX46" s="71"/>
      <c r="OY46" s="71"/>
      <c r="OZ46" s="71"/>
      <c r="PA46" s="71"/>
      <c r="PB46" s="71"/>
      <c r="PC46" s="71"/>
      <c r="PD46" s="71"/>
      <c r="PE46" s="71"/>
      <c r="PF46" s="71"/>
      <c r="PG46" s="71"/>
      <c r="PH46" s="71"/>
      <c r="PI46" s="71"/>
      <c r="PJ46" s="71"/>
      <c r="PK46" s="71"/>
      <c r="PL46" s="71"/>
      <c r="PM46" s="71"/>
      <c r="PN46" s="71"/>
      <c r="PO46" s="71"/>
      <c r="PP46" s="71"/>
      <c r="PQ46" s="71"/>
      <c r="PR46" s="71"/>
      <c r="PS46" s="71"/>
      <c r="PT46" s="71"/>
      <c r="PU46" s="71"/>
      <c r="PV46" s="71"/>
      <c r="PW46" s="71"/>
      <c r="PX46" s="71"/>
      <c r="PY46" s="71"/>
      <c r="PZ46" s="71"/>
      <c r="QA46" s="71"/>
      <c r="QB46" s="71"/>
      <c r="QC46" s="71"/>
      <c r="QD46" s="71"/>
      <c r="QE46" s="71"/>
      <c r="QF46" s="71"/>
      <c r="QG46" s="71"/>
      <c r="QH46" s="71"/>
      <c r="QI46" s="71"/>
      <c r="QJ46" s="71"/>
      <c r="QK46" s="71"/>
      <c r="QL46" s="71"/>
      <c r="QM46" s="71"/>
      <c r="QN46" s="71"/>
      <c r="QO46" s="71"/>
      <c r="QP46" s="71"/>
      <c r="QQ46" s="71"/>
      <c r="QR46" s="71"/>
      <c r="QS46" s="71"/>
      <c r="QT46" s="71"/>
      <c r="QU46" s="71"/>
      <c r="QV46" s="71"/>
      <c r="QW46" s="71"/>
      <c r="QX46" s="71"/>
      <c r="QY46" s="71"/>
      <c r="QZ46" s="71"/>
      <c r="RA46" s="71"/>
      <c r="RB46" s="71"/>
      <c r="RC46" s="71"/>
      <c r="RD46" s="71"/>
      <c r="RE46" s="71"/>
      <c r="RF46" s="71"/>
      <c r="RG46" s="71"/>
      <c r="RH46" s="71"/>
      <c r="RI46" s="71"/>
      <c r="RJ46" s="71"/>
      <c r="RK46" s="71"/>
      <c r="RL46" s="71"/>
      <c r="RM46" s="71"/>
      <c r="RN46" s="71"/>
      <c r="RO46" s="71"/>
      <c r="RP46" s="71"/>
      <c r="RQ46" s="71"/>
      <c r="RR46" s="71"/>
      <c r="RS46" s="71"/>
      <c r="RT46" s="71"/>
      <c r="RU46" s="71"/>
      <c r="RV46" s="71"/>
      <c r="RW46" s="71"/>
      <c r="RX46" s="71"/>
      <c r="RY46" s="71"/>
      <c r="RZ46" s="71"/>
      <c r="SA46" s="71"/>
      <c r="SB46" s="71"/>
      <c r="SC46" s="71"/>
      <c r="SD46" s="71"/>
      <c r="SE46" s="71"/>
      <c r="SF46" s="71"/>
      <c r="SG46" s="71"/>
      <c r="SH46" s="71"/>
      <c r="SI46" s="71"/>
      <c r="SJ46" s="71"/>
      <c r="SK46" s="71"/>
      <c r="SL46" s="71"/>
      <c r="SM46" s="71"/>
      <c r="SN46" s="71"/>
      <c r="SO46" s="71"/>
      <c r="SP46" s="71"/>
      <c r="SQ46" s="71"/>
      <c r="SR46" s="71"/>
      <c r="SS46" s="71"/>
      <c r="ST46" s="71"/>
      <c r="SU46" s="71"/>
      <c r="SV46" s="71"/>
      <c r="SW46" s="71"/>
      <c r="SX46" s="71"/>
      <c r="SY46" s="71"/>
      <c r="SZ46" s="71"/>
      <c r="TA46" s="71"/>
      <c r="TB46" s="71"/>
      <c r="TC46" s="71"/>
      <c r="TD46" s="71"/>
      <c r="TE46" s="71"/>
      <c r="TF46" s="71"/>
      <c r="TG46" s="71"/>
      <c r="TH46" s="71"/>
      <c r="TI46" s="71"/>
      <c r="TJ46" s="71"/>
      <c r="TK46" s="71"/>
      <c r="TL46" s="71"/>
      <c r="TM46" s="71"/>
      <c r="TN46" s="71"/>
      <c r="TO46" s="71"/>
      <c r="TP46" s="71"/>
      <c r="TQ46" s="71"/>
      <c r="TR46" s="71"/>
      <c r="TS46" s="71"/>
      <c r="TT46" s="71"/>
      <c r="TU46" s="71"/>
      <c r="TV46" s="71"/>
      <c r="TW46" s="71"/>
      <c r="TX46" s="71"/>
      <c r="TY46" s="71"/>
      <c r="TZ46" s="71"/>
      <c r="UA46" s="71"/>
      <c r="UB46" s="71"/>
      <c r="UC46" s="71"/>
      <c r="UD46" s="71"/>
      <c r="UE46" s="71"/>
      <c r="UF46" s="71"/>
      <c r="UG46" s="71"/>
      <c r="UH46" s="71"/>
      <c r="UI46" s="71"/>
      <c r="UJ46" s="71"/>
      <c r="UK46" s="71"/>
      <c r="UL46" s="71"/>
      <c r="UM46" s="71"/>
      <c r="UN46" s="71"/>
      <c r="UO46" s="71"/>
      <c r="UP46" s="71"/>
      <c r="UQ46" s="71"/>
      <c r="UR46" s="71"/>
      <c r="US46" s="71"/>
      <c r="UT46" s="71"/>
      <c r="UU46" s="71"/>
      <c r="UV46" s="71"/>
      <c r="UW46" s="71"/>
      <c r="UX46" s="71"/>
      <c r="UY46" s="71"/>
      <c r="UZ46" s="71"/>
      <c r="VA46" s="71"/>
      <c r="VB46" s="71"/>
      <c r="VC46" s="71"/>
      <c r="VD46" s="71"/>
      <c r="VE46" s="71"/>
      <c r="VF46" s="71"/>
      <c r="VG46" s="71"/>
      <c r="VH46" s="71"/>
      <c r="VI46" s="71"/>
      <c r="VJ46" s="71"/>
      <c r="VK46" s="71"/>
      <c r="VL46" s="71"/>
      <c r="VM46" s="71"/>
      <c r="VN46" s="71"/>
      <c r="VO46" s="71"/>
      <c r="VP46" s="71"/>
      <c r="VQ46" s="71"/>
      <c r="VR46" s="71"/>
      <c r="VS46" s="71"/>
      <c r="VT46" s="71"/>
      <c r="VU46" s="71"/>
      <c r="VV46" s="71"/>
      <c r="VW46" s="71"/>
      <c r="VX46" s="71"/>
      <c r="VY46" s="71"/>
      <c r="VZ46" s="71"/>
      <c r="WA46" s="71"/>
      <c r="WB46" s="71"/>
      <c r="WC46" s="71"/>
      <c r="WD46" s="71"/>
      <c r="WE46" s="71"/>
      <c r="WF46" s="71"/>
      <c r="WG46" s="71"/>
      <c r="WH46" s="71"/>
      <c r="WI46" s="71"/>
      <c r="WJ46" s="71"/>
      <c r="WK46" s="71"/>
      <c r="WL46" s="71"/>
      <c r="WM46" s="71"/>
      <c r="WN46" s="71"/>
      <c r="WO46" s="71"/>
      <c r="WP46" s="71"/>
      <c r="WQ46" s="71"/>
      <c r="WR46" s="71"/>
      <c r="WS46" s="71"/>
      <c r="WT46" s="71"/>
      <c r="WU46" s="71"/>
      <c r="WV46" s="71"/>
      <c r="WW46" s="71"/>
      <c r="WX46" s="71"/>
      <c r="WY46" s="71"/>
      <c r="WZ46" s="71"/>
      <c r="XA46" s="71"/>
      <c r="XB46" s="71"/>
      <c r="XC46" s="71"/>
      <c r="XD46" s="71"/>
      <c r="XE46" s="71"/>
      <c r="XF46" s="71"/>
      <c r="XG46" s="71"/>
      <c r="XH46" s="71"/>
      <c r="XI46" s="71"/>
      <c r="XJ46" s="71"/>
      <c r="XK46" s="71"/>
      <c r="XL46" s="71"/>
      <c r="XM46" s="71"/>
      <c r="XN46" s="71"/>
      <c r="XO46" s="71"/>
      <c r="XP46" s="71"/>
      <c r="XQ46" s="71"/>
      <c r="XR46" s="71"/>
      <c r="XS46" s="71"/>
      <c r="XT46" s="71"/>
      <c r="XU46" s="71"/>
      <c r="XV46" s="71"/>
      <c r="XW46" s="71"/>
      <c r="XX46" s="71"/>
      <c r="XY46" s="71"/>
      <c r="XZ46" s="71"/>
      <c r="YA46" s="71"/>
      <c r="YB46" s="71"/>
      <c r="YC46" s="71"/>
      <c r="YD46" s="71"/>
      <c r="YE46" s="71"/>
      <c r="YF46" s="71"/>
      <c r="YG46" s="71"/>
      <c r="YH46" s="71"/>
      <c r="YI46" s="71"/>
      <c r="YJ46" s="71"/>
      <c r="YK46" s="71"/>
      <c r="YL46" s="71"/>
      <c r="YM46" s="71"/>
      <c r="YN46" s="71"/>
      <c r="YO46" s="71"/>
      <c r="YP46" s="71"/>
      <c r="YQ46" s="71"/>
      <c r="YR46" s="71"/>
      <c r="YS46" s="71"/>
      <c r="YT46" s="71"/>
      <c r="YU46" s="71"/>
      <c r="YV46" s="71"/>
      <c r="YW46" s="71"/>
      <c r="YX46" s="71"/>
      <c r="YY46" s="71"/>
      <c r="YZ46" s="71"/>
      <c r="ZA46" s="71"/>
      <c r="ZB46" s="71"/>
      <c r="ZC46" s="71"/>
      <c r="ZD46" s="71"/>
      <c r="ZE46" s="71"/>
      <c r="ZF46" s="71"/>
      <c r="ZG46" s="71"/>
      <c r="ZH46" s="71"/>
      <c r="ZI46" s="71"/>
      <c r="ZJ46" s="71"/>
      <c r="ZK46" s="71"/>
      <c r="ZL46" s="71"/>
      <c r="ZM46" s="71"/>
      <c r="ZN46" s="71"/>
      <c r="ZO46" s="71"/>
      <c r="ZP46" s="71"/>
      <c r="ZQ46" s="71"/>
      <c r="ZR46" s="71"/>
      <c r="ZS46" s="71"/>
      <c r="ZT46" s="71"/>
      <c r="ZU46" s="71"/>
      <c r="ZV46" s="71"/>
      <c r="ZW46" s="71"/>
      <c r="ZX46" s="71"/>
      <c r="ZY46" s="71"/>
      <c r="ZZ46" s="71"/>
      <c r="AAA46" s="71"/>
      <c r="AAB46" s="71"/>
      <c r="AAC46" s="71"/>
      <c r="AAD46" s="71"/>
      <c r="AAE46" s="71"/>
      <c r="AAF46" s="71"/>
      <c r="AAG46" s="71"/>
      <c r="AAH46" s="71"/>
      <c r="AAI46" s="71"/>
      <c r="AAJ46" s="71"/>
      <c r="AAK46" s="71"/>
      <c r="AAL46" s="71"/>
      <c r="AAM46" s="71"/>
      <c r="AAN46" s="71"/>
      <c r="AAO46" s="71"/>
      <c r="AAP46" s="71"/>
      <c r="AAQ46" s="71"/>
      <c r="AAR46" s="71"/>
      <c r="AAS46" s="71"/>
      <c r="AAT46" s="71"/>
      <c r="AAU46" s="71"/>
      <c r="AAV46" s="71"/>
      <c r="AAW46" s="71"/>
      <c r="AAX46" s="71"/>
      <c r="AAY46" s="71"/>
      <c r="AAZ46" s="71"/>
      <c r="ABA46" s="71"/>
      <c r="ABB46" s="71"/>
      <c r="ABC46" s="71"/>
      <c r="ABD46" s="71"/>
      <c r="ABE46" s="71"/>
      <c r="ABF46" s="71"/>
      <c r="ABG46" s="71"/>
      <c r="ABH46" s="71"/>
      <c r="ABI46" s="71"/>
      <c r="ABJ46" s="71"/>
      <c r="ABK46" s="71"/>
      <c r="ABL46" s="71"/>
      <c r="ABM46" s="71"/>
      <c r="ABN46" s="71"/>
      <c r="ABO46" s="71"/>
      <c r="ABP46" s="71"/>
      <c r="ABQ46" s="71"/>
      <c r="ABR46" s="71"/>
      <c r="ABS46" s="71"/>
      <c r="ABT46" s="71"/>
      <c r="ABU46" s="71"/>
      <c r="ABV46" s="71"/>
      <c r="ABW46" s="71"/>
      <c r="ABX46" s="71"/>
      <c r="ABY46" s="71"/>
      <c r="ABZ46" s="71"/>
      <c r="ACA46" s="71"/>
      <c r="ACB46" s="71"/>
      <c r="ACC46" s="71"/>
      <c r="ACD46" s="71"/>
      <c r="ACE46" s="71"/>
      <c r="ACF46" s="71"/>
      <c r="ACG46" s="71"/>
      <c r="ACH46" s="71"/>
      <c r="ACI46" s="71"/>
      <c r="ACJ46" s="71"/>
      <c r="ACK46" s="71"/>
      <c r="ACL46" s="71"/>
      <c r="ACM46" s="71"/>
      <c r="ACN46" s="71"/>
      <c r="ACO46" s="71"/>
      <c r="ACP46" s="71"/>
      <c r="ACQ46" s="71"/>
      <c r="ACR46" s="71"/>
      <c r="ACS46" s="71"/>
      <c r="ACT46" s="71"/>
      <c r="ACU46" s="71"/>
      <c r="ACV46" s="71"/>
      <c r="ACW46" s="71"/>
      <c r="ACX46" s="71"/>
      <c r="ACY46" s="71"/>
      <c r="ACZ46" s="71"/>
      <c r="ADA46" s="71"/>
      <c r="ADB46" s="71"/>
      <c r="ADC46" s="71"/>
      <c r="ADD46" s="71"/>
      <c r="ADE46" s="71"/>
      <c r="ADF46" s="71"/>
      <c r="ADG46" s="71"/>
      <c r="ADH46" s="71"/>
      <c r="ADI46" s="71"/>
      <c r="ADJ46" s="71"/>
      <c r="ADK46" s="71"/>
      <c r="ADL46" s="71"/>
      <c r="ADM46" s="71"/>
      <c r="ADN46" s="71"/>
      <c r="ADO46" s="71"/>
      <c r="ADP46" s="71"/>
      <c r="ADQ46" s="71"/>
      <c r="ADR46" s="71"/>
      <c r="ADS46" s="71"/>
      <c r="ADT46" s="71"/>
      <c r="ADU46" s="71"/>
      <c r="ADV46" s="71"/>
      <c r="ADW46" s="71"/>
      <c r="ADX46" s="71"/>
      <c r="ADY46" s="71"/>
      <c r="ADZ46" s="71"/>
      <c r="AEA46" s="71"/>
      <c r="AEB46" s="71"/>
      <c r="AEC46" s="71"/>
      <c r="AED46" s="71"/>
      <c r="AEE46" s="71"/>
      <c r="AEF46" s="71"/>
      <c r="AEG46" s="71"/>
      <c r="AEH46" s="71"/>
      <c r="AEI46" s="71"/>
      <c r="AEJ46" s="71"/>
      <c r="AEK46" s="71"/>
      <c r="AEL46" s="71"/>
      <c r="AEM46" s="71"/>
      <c r="AEN46" s="71"/>
      <c r="AEO46" s="71"/>
      <c r="AEP46" s="71"/>
      <c r="AEQ46" s="71"/>
      <c r="AER46" s="71"/>
      <c r="AES46" s="71"/>
      <c r="AET46" s="71"/>
      <c r="AEU46" s="71"/>
      <c r="AEV46" s="71"/>
      <c r="AEW46" s="71"/>
      <c r="AEX46" s="71"/>
      <c r="AEY46" s="71"/>
      <c r="AEZ46" s="71"/>
      <c r="AFA46" s="71"/>
      <c r="AFB46" s="71"/>
      <c r="AFC46" s="71"/>
      <c r="AFD46" s="71"/>
      <c r="AFE46" s="71"/>
      <c r="AFF46" s="71"/>
      <c r="AFG46" s="71"/>
      <c r="AFH46" s="71"/>
      <c r="AFI46" s="71"/>
      <c r="AFJ46" s="71"/>
      <c r="AFK46" s="71"/>
      <c r="AFL46" s="71"/>
      <c r="AFM46" s="71"/>
      <c r="AFN46" s="71"/>
      <c r="AFO46" s="71"/>
      <c r="AFP46" s="71"/>
      <c r="AFQ46" s="71"/>
      <c r="AFR46" s="71"/>
      <c r="AFS46" s="71"/>
      <c r="AFT46" s="71"/>
      <c r="AFU46" s="71"/>
      <c r="AFV46" s="71"/>
      <c r="AFW46" s="71"/>
      <c r="AFX46" s="71"/>
      <c r="AFY46" s="71"/>
      <c r="AFZ46" s="71"/>
      <c r="AGA46" s="71"/>
      <c r="AGB46" s="71"/>
      <c r="AGC46" s="71"/>
      <c r="AGD46" s="71"/>
      <c r="AGE46" s="71"/>
      <c r="AGF46" s="71"/>
      <c r="AGG46" s="71"/>
      <c r="AGH46" s="71"/>
      <c r="AGI46" s="71"/>
      <c r="AGJ46" s="71"/>
      <c r="AGK46" s="71"/>
      <c r="AGL46" s="71"/>
      <c r="AGM46" s="71"/>
      <c r="AGN46" s="71"/>
      <c r="AGO46" s="71"/>
      <c r="AGP46" s="71"/>
      <c r="AGQ46" s="71"/>
      <c r="AGR46" s="71"/>
      <c r="AGS46" s="71"/>
      <c r="AGT46" s="71"/>
      <c r="AGU46" s="71"/>
      <c r="AGV46" s="71"/>
      <c r="AGW46" s="71"/>
      <c r="AGX46" s="71"/>
      <c r="AGY46" s="71"/>
      <c r="AGZ46" s="71"/>
      <c r="AHA46" s="71"/>
      <c r="AHB46" s="71"/>
      <c r="AHC46" s="71"/>
      <c r="AHD46" s="71"/>
      <c r="AHE46" s="71"/>
      <c r="AHF46" s="71"/>
      <c r="AHG46" s="71"/>
      <c r="AHH46" s="71"/>
      <c r="AHI46" s="71"/>
      <c r="AHJ46" s="71"/>
      <c r="AHK46" s="71"/>
      <c r="AHL46" s="71"/>
      <c r="AHM46" s="71"/>
      <c r="AHN46" s="71"/>
      <c r="AHO46" s="71"/>
      <c r="AHP46" s="71"/>
      <c r="AHQ46" s="71"/>
      <c r="AHR46" s="71"/>
      <c r="AHS46" s="71"/>
      <c r="AHT46" s="71"/>
      <c r="AHU46" s="71"/>
      <c r="AHV46" s="71"/>
      <c r="AHW46" s="71"/>
      <c r="AHX46" s="71"/>
      <c r="AHY46" s="71"/>
      <c r="AHZ46" s="71"/>
      <c r="AIA46" s="71"/>
      <c r="AIB46" s="71"/>
      <c r="AIC46" s="71"/>
      <c r="AID46" s="71"/>
      <c r="AIE46" s="71"/>
      <c r="AIF46" s="71"/>
      <c r="AIG46" s="71"/>
      <c r="AIH46" s="71"/>
      <c r="AII46" s="71"/>
      <c r="AIJ46" s="71"/>
      <c r="AIK46" s="71"/>
      <c r="AIL46" s="71"/>
      <c r="AIM46" s="71"/>
      <c r="AIN46" s="71"/>
      <c r="AIO46" s="71"/>
      <c r="AIP46" s="71"/>
      <c r="AIQ46" s="71"/>
      <c r="AIR46" s="71"/>
      <c r="AIS46" s="71"/>
      <c r="AIT46" s="71"/>
      <c r="AIU46" s="71"/>
      <c r="AIV46" s="71"/>
      <c r="AIW46" s="71"/>
      <c r="AIX46" s="71"/>
      <c r="AIY46" s="71"/>
    </row>
    <row r="47" spans="1:935" ht="15.75" x14ac:dyDescent="0.25">
      <c r="A47" s="91" t="s">
        <v>78</v>
      </c>
      <c r="B47" s="93">
        <f>SUM(C47:T47)</f>
        <v>2</v>
      </c>
      <c r="C47" s="132">
        <v>0</v>
      </c>
      <c r="D47" s="132">
        <v>0</v>
      </c>
      <c r="E47" s="132">
        <v>0</v>
      </c>
      <c r="F47" s="132">
        <v>0</v>
      </c>
      <c r="G47" s="132">
        <v>0</v>
      </c>
      <c r="H47" s="132">
        <v>0</v>
      </c>
      <c r="I47" s="132">
        <v>0</v>
      </c>
      <c r="J47" s="132">
        <v>0</v>
      </c>
      <c r="K47" s="132">
        <v>0</v>
      </c>
      <c r="L47" s="132">
        <v>1</v>
      </c>
      <c r="M47" s="132">
        <v>0</v>
      </c>
      <c r="N47" s="132">
        <v>0</v>
      </c>
      <c r="O47" s="132">
        <v>0</v>
      </c>
      <c r="P47" s="132">
        <v>0</v>
      </c>
      <c r="Q47" s="132">
        <v>0</v>
      </c>
      <c r="R47" s="132">
        <v>0</v>
      </c>
      <c r="S47" s="132">
        <v>1</v>
      </c>
      <c r="T47" s="157">
        <v>0</v>
      </c>
      <c r="U47" s="158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/>
      <c r="BL47" s="71"/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1"/>
      <c r="CA47" s="71"/>
      <c r="CB47" s="71"/>
      <c r="CC47" s="71"/>
      <c r="CD47" s="71"/>
      <c r="CE47" s="71"/>
      <c r="CF47" s="71"/>
      <c r="CG47" s="71"/>
      <c r="CH47" s="71"/>
      <c r="CI47" s="71"/>
      <c r="CJ47" s="71"/>
      <c r="CK47" s="71"/>
      <c r="CL47" s="71"/>
      <c r="CM47" s="71"/>
      <c r="CN47" s="71"/>
      <c r="CO47" s="71"/>
      <c r="CP47" s="71"/>
      <c r="CQ47" s="71"/>
      <c r="CR47" s="71"/>
      <c r="CS47" s="71"/>
      <c r="CT47" s="71"/>
      <c r="CU47" s="71"/>
      <c r="CV47" s="71"/>
      <c r="CW47" s="71"/>
      <c r="CX47" s="71"/>
      <c r="CY47" s="71"/>
      <c r="CZ47" s="71"/>
      <c r="DA47" s="71"/>
      <c r="DB47" s="71"/>
      <c r="DC47" s="71"/>
      <c r="DD47" s="71"/>
      <c r="DE47" s="71"/>
      <c r="DF47" s="71"/>
      <c r="DG47" s="71"/>
      <c r="DH47" s="71"/>
      <c r="DI47" s="71"/>
      <c r="DJ47" s="71"/>
      <c r="DK47" s="71"/>
      <c r="DL47" s="71"/>
      <c r="DM47" s="71"/>
      <c r="DN47" s="71"/>
      <c r="DO47" s="71"/>
      <c r="DP47" s="71"/>
      <c r="DQ47" s="71"/>
      <c r="DR47" s="71"/>
      <c r="DS47" s="71"/>
      <c r="DT47" s="71"/>
      <c r="DU47" s="71"/>
      <c r="DV47" s="71"/>
      <c r="DW47" s="71"/>
      <c r="DX47" s="71"/>
      <c r="DY47" s="71"/>
      <c r="DZ47" s="71"/>
      <c r="EA47" s="71"/>
      <c r="EB47" s="71"/>
      <c r="EC47" s="71"/>
      <c r="ED47" s="71"/>
      <c r="EE47" s="71"/>
      <c r="EF47" s="71"/>
      <c r="EG47" s="71"/>
      <c r="EH47" s="71"/>
      <c r="EI47" s="71"/>
      <c r="EJ47" s="71"/>
      <c r="EK47" s="71"/>
      <c r="EL47" s="71"/>
      <c r="EM47" s="71"/>
      <c r="EN47" s="71"/>
      <c r="EO47" s="71"/>
      <c r="EP47" s="71"/>
      <c r="EQ47" s="71"/>
      <c r="ER47" s="71"/>
      <c r="ES47" s="71"/>
      <c r="ET47" s="71"/>
      <c r="EU47" s="71"/>
      <c r="EV47" s="71"/>
      <c r="EW47" s="71"/>
      <c r="EX47" s="71"/>
      <c r="EY47" s="71"/>
      <c r="EZ47" s="71"/>
      <c r="FA47" s="71"/>
      <c r="FB47" s="71"/>
      <c r="FC47" s="71"/>
      <c r="FD47" s="71"/>
      <c r="FE47" s="71"/>
      <c r="FF47" s="71"/>
      <c r="FG47" s="71"/>
      <c r="FH47" s="71"/>
      <c r="FI47" s="71"/>
      <c r="FJ47" s="71"/>
      <c r="FK47" s="71"/>
      <c r="FL47" s="71"/>
      <c r="FM47" s="71"/>
      <c r="FN47" s="71"/>
      <c r="FO47" s="71"/>
      <c r="FP47" s="71"/>
      <c r="FQ47" s="71"/>
      <c r="FR47" s="71"/>
      <c r="FS47" s="71"/>
      <c r="FT47" s="71"/>
      <c r="FU47" s="71"/>
      <c r="FV47" s="71"/>
      <c r="FW47" s="71"/>
      <c r="FX47" s="71"/>
      <c r="FY47" s="71"/>
      <c r="FZ47" s="71"/>
      <c r="GA47" s="71"/>
      <c r="GB47" s="71"/>
      <c r="GC47" s="71"/>
      <c r="GD47" s="71"/>
      <c r="GE47" s="71"/>
      <c r="GF47" s="71"/>
      <c r="GG47" s="71"/>
      <c r="GH47" s="71"/>
      <c r="GI47" s="71"/>
      <c r="GJ47" s="71"/>
      <c r="GK47" s="71"/>
      <c r="GL47" s="71"/>
      <c r="GM47" s="71"/>
      <c r="GN47" s="71"/>
      <c r="GO47" s="71"/>
      <c r="GP47" s="71"/>
      <c r="GQ47" s="71"/>
      <c r="GR47" s="71"/>
      <c r="GS47" s="71"/>
      <c r="GT47" s="71"/>
      <c r="GU47" s="71"/>
      <c r="GV47" s="71"/>
      <c r="GW47" s="71"/>
      <c r="GX47" s="71"/>
      <c r="GY47" s="71"/>
      <c r="GZ47" s="71"/>
      <c r="HA47" s="71"/>
      <c r="HB47" s="71"/>
      <c r="HC47" s="71"/>
      <c r="HD47" s="71"/>
      <c r="HE47" s="71"/>
      <c r="HF47" s="71"/>
      <c r="HG47" s="71"/>
      <c r="HH47" s="71"/>
      <c r="HI47" s="71"/>
      <c r="HJ47" s="71"/>
      <c r="HK47" s="71"/>
      <c r="HL47" s="71"/>
      <c r="HM47" s="71"/>
      <c r="HN47" s="71"/>
      <c r="HO47" s="71"/>
      <c r="HP47" s="71"/>
      <c r="HQ47" s="71"/>
      <c r="HR47" s="71"/>
      <c r="HS47" s="71"/>
      <c r="HT47" s="71"/>
      <c r="HU47" s="71"/>
      <c r="HV47" s="71"/>
      <c r="HW47" s="71"/>
      <c r="HX47" s="71"/>
      <c r="HY47" s="71"/>
      <c r="HZ47" s="71"/>
      <c r="IA47" s="71"/>
      <c r="IB47" s="71"/>
      <c r="IC47" s="71"/>
      <c r="ID47" s="71"/>
      <c r="IE47" s="71"/>
      <c r="IF47" s="71"/>
      <c r="IG47" s="71"/>
      <c r="IH47" s="71"/>
      <c r="II47" s="71"/>
      <c r="IJ47" s="71"/>
      <c r="IK47" s="71"/>
      <c r="IL47" s="71"/>
      <c r="IM47" s="71"/>
      <c r="IN47" s="71"/>
      <c r="IO47" s="71"/>
      <c r="IP47" s="71"/>
      <c r="IQ47" s="71"/>
      <c r="IR47" s="71"/>
      <c r="IS47" s="71"/>
      <c r="IT47" s="71"/>
      <c r="IU47" s="71"/>
      <c r="IV47" s="71"/>
      <c r="IW47" s="71"/>
      <c r="IX47" s="71"/>
      <c r="IY47" s="71"/>
      <c r="IZ47" s="71"/>
      <c r="JA47" s="71"/>
      <c r="JB47" s="71"/>
      <c r="JC47" s="71"/>
      <c r="JD47" s="71"/>
      <c r="JE47" s="71"/>
      <c r="JF47" s="71"/>
      <c r="JG47" s="71"/>
      <c r="JH47" s="71"/>
      <c r="JI47" s="71"/>
      <c r="JJ47" s="71"/>
      <c r="JK47" s="71"/>
      <c r="JL47" s="71"/>
      <c r="JM47" s="71"/>
      <c r="JN47" s="71"/>
      <c r="JO47" s="71"/>
      <c r="JP47" s="71"/>
      <c r="JQ47" s="71"/>
      <c r="JR47" s="71"/>
      <c r="JS47" s="71"/>
      <c r="JT47" s="71"/>
      <c r="JU47" s="71"/>
      <c r="JV47" s="71"/>
      <c r="JW47" s="71"/>
      <c r="JX47" s="71"/>
      <c r="JY47" s="71"/>
      <c r="JZ47" s="71"/>
      <c r="KA47" s="71"/>
      <c r="KB47" s="71"/>
      <c r="KC47" s="71"/>
      <c r="KD47" s="71"/>
      <c r="KE47" s="71"/>
      <c r="KF47" s="71"/>
      <c r="KG47" s="71"/>
      <c r="KH47" s="71"/>
      <c r="KI47" s="71"/>
      <c r="KJ47" s="71"/>
      <c r="KK47" s="71"/>
      <c r="KL47" s="71"/>
      <c r="KM47" s="71"/>
      <c r="KN47" s="71"/>
      <c r="KO47" s="71"/>
      <c r="KP47" s="71"/>
      <c r="KQ47" s="71"/>
      <c r="KR47" s="71"/>
      <c r="KS47" s="71"/>
      <c r="KT47" s="71"/>
      <c r="KU47" s="71"/>
      <c r="KV47" s="71"/>
      <c r="KW47" s="71"/>
      <c r="KX47" s="71"/>
      <c r="KY47" s="71"/>
      <c r="KZ47" s="71"/>
      <c r="LA47" s="71"/>
      <c r="LB47" s="71"/>
      <c r="LC47" s="71"/>
      <c r="LD47" s="71"/>
      <c r="LE47" s="71"/>
      <c r="LF47" s="71"/>
      <c r="LG47" s="71"/>
      <c r="LH47" s="71"/>
      <c r="LI47" s="71"/>
      <c r="LJ47" s="71"/>
      <c r="LK47" s="71"/>
      <c r="LL47" s="71"/>
      <c r="LM47" s="71"/>
      <c r="LN47" s="71"/>
      <c r="LO47" s="71"/>
      <c r="LP47" s="71"/>
      <c r="LQ47" s="71"/>
      <c r="LR47" s="71"/>
      <c r="LS47" s="71"/>
      <c r="LT47" s="71"/>
      <c r="LU47" s="71"/>
      <c r="LV47" s="71"/>
      <c r="LW47" s="71"/>
      <c r="LX47" s="71"/>
      <c r="LY47" s="71"/>
      <c r="LZ47" s="71"/>
      <c r="MA47" s="71"/>
      <c r="MB47" s="71"/>
      <c r="MC47" s="71"/>
      <c r="MD47" s="71"/>
      <c r="ME47" s="71"/>
      <c r="MF47" s="71"/>
      <c r="MG47" s="71"/>
      <c r="MH47" s="71"/>
      <c r="MI47" s="71"/>
      <c r="MJ47" s="71"/>
      <c r="MK47" s="71"/>
      <c r="ML47" s="71"/>
      <c r="MM47" s="71"/>
      <c r="MN47" s="71"/>
      <c r="MO47" s="71"/>
      <c r="MP47" s="71"/>
      <c r="MQ47" s="71"/>
      <c r="MR47" s="71"/>
      <c r="MS47" s="71"/>
      <c r="MT47" s="71"/>
      <c r="MU47" s="71"/>
      <c r="MV47" s="71"/>
      <c r="MW47" s="71"/>
      <c r="MX47" s="71"/>
      <c r="MY47" s="71"/>
      <c r="MZ47" s="71"/>
      <c r="NA47" s="71"/>
      <c r="NB47" s="71"/>
      <c r="NC47" s="71"/>
      <c r="ND47" s="71"/>
      <c r="NE47" s="71"/>
      <c r="NF47" s="71"/>
      <c r="NG47" s="71"/>
      <c r="NH47" s="71"/>
      <c r="NI47" s="71"/>
      <c r="NJ47" s="71"/>
      <c r="NK47" s="71"/>
      <c r="NL47" s="71"/>
      <c r="NM47" s="71"/>
      <c r="NN47" s="71"/>
      <c r="NO47" s="71"/>
      <c r="NP47" s="71"/>
      <c r="NQ47" s="71"/>
      <c r="NR47" s="71"/>
      <c r="NS47" s="71"/>
      <c r="NT47" s="71"/>
      <c r="NU47" s="71"/>
      <c r="NV47" s="71"/>
      <c r="NW47" s="71"/>
      <c r="NX47" s="71"/>
      <c r="NY47" s="71"/>
      <c r="NZ47" s="71"/>
      <c r="OA47" s="71"/>
      <c r="OB47" s="71"/>
      <c r="OC47" s="71"/>
      <c r="OD47" s="71"/>
      <c r="OE47" s="71"/>
      <c r="OF47" s="71"/>
      <c r="OG47" s="71"/>
      <c r="OH47" s="71"/>
      <c r="OI47" s="71"/>
      <c r="OJ47" s="71"/>
      <c r="OK47" s="71"/>
      <c r="OL47" s="71"/>
      <c r="OM47" s="71"/>
      <c r="ON47" s="71"/>
      <c r="OO47" s="71"/>
      <c r="OP47" s="71"/>
      <c r="OQ47" s="71"/>
      <c r="OR47" s="71"/>
      <c r="OS47" s="71"/>
      <c r="OT47" s="71"/>
      <c r="OU47" s="71"/>
      <c r="OV47" s="71"/>
      <c r="OW47" s="71"/>
      <c r="OX47" s="71"/>
      <c r="OY47" s="71"/>
      <c r="OZ47" s="71"/>
      <c r="PA47" s="71"/>
      <c r="PB47" s="71"/>
      <c r="PC47" s="71"/>
      <c r="PD47" s="71"/>
      <c r="PE47" s="71"/>
      <c r="PF47" s="71"/>
      <c r="PG47" s="71"/>
      <c r="PH47" s="71"/>
      <c r="PI47" s="71"/>
      <c r="PJ47" s="71"/>
      <c r="PK47" s="71"/>
      <c r="PL47" s="71"/>
      <c r="PM47" s="71"/>
      <c r="PN47" s="71"/>
      <c r="PO47" s="71"/>
      <c r="PP47" s="71"/>
      <c r="PQ47" s="71"/>
      <c r="PR47" s="71"/>
      <c r="PS47" s="71"/>
      <c r="PT47" s="71"/>
      <c r="PU47" s="71"/>
      <c r="PV47" s="71"/>
      <c r="PW47" s="71"/>
      <c r="PX47" s="71"/>
      <c r="PY47" s="71"/>
      <c r="PZ47" s="71"/>
      <c r="QA47" s="71"/>
      <c r="QB47" s="71"/>
      <c r="QC47" s="71"/>
      <c r="QD47" s="71"/>
      <c r="QE47" s="71"/>
      <c r="QF47" s="71"/>
      <c r="QG47" s="71"/>
      <c r="QH47" s="71"/>
      <c r="QI47" s="71"/>
      <c r="QJ47" s="71"/>
      <c r="QK47" s="71"/>
      <c r="QL47" s="71"/>
      <c r="QM47" s="71"/>
      <c r="QN47" s="71"/>
      <c r="QO47" s="71"/>
      <c r="QP47" s="71"/>
      <c r="QQ47" s="71"/>
      <c r="QR47" s="71"/>
      <c r="QS47" s="71"/>
      <c r="QT47" s="71"/>
      <c r="QU47" s="71"/>
      <c r="QV47" s="71"/>
      <c r="QW47" s="71"/>
      <c r="QX47" s="71"/>
      <c r="QY47" s="71"/>
      <c r="QZ47" s="71"/>
      <c r="RA47" s="71"/>
      <c r="RB47" s="71"/>
      <c r="RC47" s="71"/>
      <c r="RD47" s="71"/>
      <c r="RE47" s="71"/>
      <c r="RF47" s="71"/>
      <c r="RG47" s="71"/>
      <c r="RH47" s="71"/>
      <c r="RI47" s="71"/>
      <c r="RJ47" s="71"/>
      <c r="RK47" s="71"/>
      <c r="RL47" s="71"/>
      <c r="RM47" s="71"/>
      <c r="RN47" s="71"/>
      <c r="RO47" s="71"/>
      <c r="RP47" s="71"/>
      <c r="RQ47" s="71"/>
      <c r="RR47" s="71"/>
      <c r="RS47" s="71"/>
      <c r="RT47" s="71"/>
      <c r="RU47" s="71"/>
      <c r="RV47" s="71"/>
      <c r="RW47" s="71"/>
      <c r="RX47" s="71"/>
      <c r="RY47" s="71"/>
      <c r="RZ47" s="71"/>
      <c r="SA47" s="71"/>
      <c r="SB47" s="71"/>
      <c r="SC47" s="71"/>
      <c r="SD47" s="71"/>
      <c r="SE47" s="71"/>
      <c r="SF47" s="71"/>
      <c r="SG47" s="71"/>
      <c r="SH47" s="71"/>
      <c r="SI47" s="71"/>
      <c r="SJ47" s="71"/>
      <c r="SK47" s="71"/>
      <c r="SL47" s="71"/>
      <c r="SM47" s="71"/>
      <c r="SN47" s="71"/>
      <c r="SO47" s="71"/>
      <c r="SP47" s="71"/>
      <c r="SQ47" s="71"/>
      <c r="SR47" s="71"/>
      <c r="SS47" s="71"/>
      <c r="ST47" s="71"/>
      <c r="SU47" s="71"/>
      <c r="SV47" s="71"/>
      <c r="SW47" s="71"/>
      <c r="SX47" s="71"/>
      <c r="SY47" s="71"/>
      <c r="SZ47" s="71"/>
      <c r="TA47" s="71"/>
      <c r="TB47" s="71"/>
      <c r="TC47" s="71"/>
      <c r="TD47" s="71"/>
      <c r="TE47" s="71"/>
      <c r="TF47" s="71"/>
      <c r="TG47" s="71"/>
      <c r="TH47" s="71"/>
      <c r="TI47" s="71"/>
      <c r="TJ47" s="71"/>
      <c r="TK47" s="71"/>
      <c r="TL47" s="71"/>
      <c r="TM47" s="71"/>
      <c r="TN47" s="71"/>
      <c r="TO47" s="71"/>
      <c r="TP47" s="71"/>
      <c r="TQ47" s="71"/>
      <c r="TR47" s="71"/>
      <c r="TS47" s="71"/>
      <c r="TT47" s="71"/>
      <c r="TU47" s="71"/>
      <c r="TV47" s="71"/>
      <c r="TW47" s="71"/>
      <c r="TX47" s="71"/>
      <c r="TY47" s="71"/>
      <c r="TZ47" s="71"/>
      <c r="UA47" s="71"/>
      <c r="UB47" s="71"/>
      <c r="UC47" s="71"/>
      <c r="UD47" s="71"/>
      <c r="UE47" s="71"/>
      <c r="UF47" s="71"/>
      <c r="UG47" s="71"/>
      <c r="UH47" s="71"/>
      <c r="UI47" s="71"/>
      <c r="UJ47" s="71"/>
      <c r="UK47" s="71"/>
      <c r="UL47" s="71"/>
      <c r="UM47" s="71"/>
      <c r="UN47" s="71"/>
      <c r="UO47" s="71"/>
      <c r="UP47" s="71"/>
      <c r="UQ47" s="71"/>
      <c r="UR47" s="71"/>
      <c r="US47" s="71"/>
      <c r="UT47" s="71"/>
      <c r="UU47" s="71"/>
      <c r="UV47" s="71"/>
      <c r="UW47" s="71"/>
      <c r="UX47" s="71"/>
      <c r="UY47" s="71"/>
      <c r="UZ47" s="71"/>
      <c r="VA47" s="71"/>
      <c r="VB47" s="71"/>
      <c r="VC47" s="71"/>
      <c r="VD47" s="71"/>
      <c r="VE47" s="71"/>
      <c r="VF47" s="71"/>
      <c r="VG47" s="71"/>
      <c r="VH47" s="71"/>
      <c r="VI47" s="71"/>
      <c r="VJ47" s="71"/>
      <c r="VK47" s="71"/>
      <c r="VL47" s="71"/>
      <c r="VM47" s="71"/>
      <c r="VN47" s="71"/>
      <c r="VO47" s="71"/>
      <c r="VP47" s="71"/>
      <c r="VQ47" s="71"/>
      <c r="VR47" s="71"/>
      <c r="VS47" s="71"/>
      <c r="VT47" s="71"/>
      <c r="VU47" s="71"/>
      <c r="VV47" s="71"/>
      <c r="VW47" s="71"/>
      <c r="VX47" s="71"/>
      <c r="VY47" s="71"/>
      <c r="VZ47" s="71"/>
      <c r="WA47" s="71"/>
      <c r="WB47" s="71"/>
      <c r="WC47" s="71"/>
      <c r="WD47" s="71"/>
      <c r="WE47" s="71"/>
      <c r="WF47" s="71"/>
      <c r="WG47" s="71"/>
      <c r="WH47" s="71"/>
      <c r="WI47" s="71"/>
      <c r="WJ47" s="71"/>
      <c r="WK47" s="71"/>
      <c r="WL47" s="71"/>
      <c r="WM47" s="71"/>
      <c r="WN47" s="71"/>
      <c r="WO47" s="71"/>
      <c r="WP47" s="71"/>
      <c r="WQ47" s="71"/>
      <c r="WR47" s="71"/>
      <c r="WS47" s="71"/>
      <c r="WT47" s="71"/>
      <c r="WU47" s="71"/>
      <c r="WV47" s="71"/>
      <c r="WW47" s="71"/>
      <c r="WX47" s="71"/>
      <c r="WY47" s="71"/>
      <c r="WZ47" s="71"/>
      <c r="XA47" s="71"/>
      <c r="XB47" s="71"/>
      <c r="XC47" s="71"/>
      <c r="XD47" s="71"/>
      <c r="XE47" s="71"/>
      <c r="XF47" s="71"/>
      <c r="XG47" s="71"/>
      <c r="XH47" s="71"/>
      <c r="XI47" s="71"/>
      <c r="XJ47" s="71"/>
      <c r="XK47" s="71"/>
      <c r="XL47" s="71"/>
      <c r="XM47" s="71"/>
      <c r="XN47" s="71"/>
      <c r="XO47" s="71"/>
      <c r="XP47" s="71"/>
      <c r="XQ47" s="71"/>
      <c r="XR47" s="71"/>
      <c r="XS47" s="71"/>
      <c r="XT47" s="71"/>
      <c r="XU47" s="71"/>
      <c r="XV47" s="71"/>
      <c r="XW47" s="71"/>
      <c r="XX47" s="71"/>
      <c r="XY47" s="71"/>
      <c r="XZ47" s="71"/>
      <c r="YA47" s="71"/>
      <c r="YB47" s="71"/>
      <c r="YC47" s="71"/>
      <c r="YD47" s="71"/>
      <c r="YE47" s="71"/>
      <c r="YF47" s="71"/>
      <c r="YG47" s="71"/>
      <c r="YH47" s="71"/>
      <c r="YI47" s="71"/>
      <c r="YJ47" s="71"/>
      <c r="YK47" s="71"/>
      <c r="YL47" s="71"/>
      <c r="YM47" s="71"/>
      <c r="YN47" s="71"/>
      <c r="YO47" s="71"/>
      <c r="YP47" s="71"/>
      <c r="YQ47" s="71"/>
      <c r="YR47" s="71"/>
      <c r="YS47" s="71"/>
      <c r="YT47" s="71"/>
      <c r="YU47" s="71"/>
      <c r="YV47" s="71"/>
      <c r="YW47" s="71"/>
      <c r="YX47" s="71"/>
      <c r="YY47" s="71"/>
      <c r="YZ47" s="71"/>
      <c r="ZA47" s="71"/>
      <c r="ZB47" s="71"/>
      <c r="ZC47" s="71"/>
      <c r="ZD47" s="71"/>
      <c r="ZE47" s="71"/>
      <c r="ZF47" s="71"/>
      <c r="ZG47" s="71"/>
      <c r="ZH47" s="71"/>
      <c r="ZI47" s="71"/>
      <c r="ZJ47" s="71"/>
      <c r="ZK47" s="71"/>
      <c r="ZL47" s="71"/>
      <c r="ZM47" s="71"/>
      <c r="ZN47" s="71"/>
      <c r="ZO47" s="71"/>
      <c r="ZP47" s="71"/>
      <c r="ZQ47" s="71"/>
      <c r="ZR47" s="71"/>
      <c r="ZS47" s="71"/>
      <c r="ZT47" s="71"/>
      <c r="ZU47" s="71"/>
      <c r="ZV47" s="71"/>
      <c r="ZW47" s="71"/>
      <c r="ZX47" s="71"/>
      <c r="ZY47" s="71"/>
      <c r="ZZ47" s="71"/>
      <c r="AAA47" s="71"/>
      <c r="AAB47" s="71"/>
      <c r="AAC47" s="71"/>
      <c r="AAD47" s="71"/>
      <c r="AAE47" s="71"/>
      <c r="AAF47" s="71"/>
      <c r="AAG47" s="71"/>
      <c r="AAH47" s="71"/>
      <c r="AAI47" s="71"/>
      <c r="AAJ47" s="71"/>
      <c r="AAK47" s="71"/>
      <c r="AAL47" s="71"/>
      <c r="AAM47" s="71"/>
      <c r="AAN47" s="71"/>
      <c r="AAO47" s="71"/>
      <c r="AAP47" s="71"/>
      <c r="AAQ47" s="71"/>
      <c r="AAR47" s="71"/>
      <c r="AAS47" s="71"/>
      <c r="AAT47" s="71"/>
      <c r="AAU47" s="71"/>
      <c r="AAV47" s="71"/>
      <c r="AAW47" s="71"/>
      <c r="AAX47" s="71"/>
      <c r="AAY47" s="71"/>
      <c r="AAZ47" s="71"/>
      <c r="ABA47" s="71"/>
      <c r="ABB47" s="71"/>
      <c r="ABC47" s="71"/>
      <c r="ABD47" s="71"/>
      <c r="ABE47" s="71"/>
      <c r="ABF47" s="71"/>
      <c r="ABG47" s="71"/>
      <c r="ABH47" s="71"/>
      <c r="ABI47" s="71"/>
      <c r="ABJ47" s="71"/>
      <c r="ABK47" s="71"/>
      <c r="ABL47" s="71"/>
      <c r="ABM47" s="71"/>
      <c r="ABN47" s="71"/>
      <c r="ABO47" s="71"/>
      <c r="ABP47" s="71"/>
      <c r="ABQ47" s="71"/>
      <c r="ABR47" s="71"/>
      <c r="ABS47" s="71"/>
      <c r="ABT47" s="71"/>
      <c r="ABU47" s="71"/>
      <c r="ABV47" s="71"/>
      <c r="ABW47" s="71"/>
      <c r="ABX47" s="71"/>
      <c r="ABY47" s="71"/>
      <c r="ABZ47" s="71"/>
      <c r="ACA47" s="71"/>
      <c r="ACB47" s="71"/>
      <c r="ACC47" s="71"/>
      <c r="ACD47" s="71"/>
      <c r="ACE47" s="71"/>
      <c r="ACF47" s="71"/>
      <c r="ACG47" s="71"/>
      <c r="ACH47" s="71"/>
      <c r="ACI47" s="71"/>
      <c r="ACJ47" s="71"/>
      <c r="ACK47" s="71"/>
      <c r="ACL47" s="71"/>
      <c r="ACM47" s="71"/>
      <c r="ACN47" s="71"/>
      <c r="ACO47" s="71"/>
      <c r="ACP47" s="71"/>
      <c r="ACQ47" s="71"/>
      <c r="ACR47" s="71"/>
      <c r="ACS47" s="71"/>
      <c r="ACT47" s="71"/>
      <c r="ACU47" s="71"/>
      <c r="ACV47" s="71"/>
      <c r="ACW47" s="71"/>
      <c r="ACX47" s="71"/>
      <c r="ACY47" s="71"/>
      <c r="ACZ47" s="71"/>
      <c r="ADA47" s="71"/>
      <c r="ADB47" s="71"/>
      <c r="ADC47" s="71"/>
      <c r="ADD47" s="71"/>
      <c r="ADE47" s="71"/>
      <c r="ADF47" s="71"/>
      <c r="ADG47" s="71"/>
      <c r="ADH47" s="71"/>
      <c r="ADI47" s="71"/>
      <c r="ADJ47" s="71"/>
      <c r="ADK47" s="71"/>
      <c r="ADL47" s="71"/>
      <c r="ADM47" s="71"/>
      <c r="ADN47" s="71"/>
      <c r="ADO47" s="71"/>
      <c r="ADP47" s="71"/>
      <c r="ADQ47" s="71"/>
      <c r="ADR47" s="71"/>
      <c r="ADS47" s="71"/>
      <c r="ADT47" s="71"/>
      <c r="ADU47" s="71"/>
      <c r="ADV47" s="71"/>
      <c r="ADW47" s="71"/>
      <c r="ADX47" s="71"/>
      <c r="ADY47" s="71"/>
      <c r="ADZ47" s="71"/>
      <c r="AEA47" s="71"/>
      <c r="AEB47" s="71"/>
      <c r="AEC47" s="71"/>
      <c r="AED47" s="71"/>
      <c r="AEE47" s="71"/>
      <c r="AEF47" s="71"/>
      <c r="AEG47" s="71"/>
      <c r="AEH47" s="71"/>
      <c r="AEI47" s="71"/>
      <c r="AEJ47" s="71"/>
      <c r="AEK47" s="71"/>
      <c r="AEL47" s="71"/>
      <c r="AEM47" s="71"/>
      <c r="AEN47" s="71"/>
      <c r="AEO47" s="71"/>
      <c r="AEP47" s="71"/>
      <c r="AEQ47" s="71"/>
      <c r="AER47" s="71"/>
      <c r="AES47" s="71"/>
      <c r="AET47" s="71"/>
      <c r="AEU47" s="71"/>
      <c r="AEV47" s="71"/>
      <c r="AEW47" s="71"/>
      <c r="AEX47" s="71"/>
      <c r="AEY47" s="71"/>
      <c r="AEZ47" s="71"/>
      <c r="AFA47" s="71"/>
      <c r="AFB47" s="71"/>
      <c r="AFC47" s="71"/>
      <c r="AFD47" s="71"/>
      <c r="AFE47" s="71"/>
      <c r="AFF47" s="71"/>
      <c r="AFG47" s="71"/>
      <c r="AFH47" s="71"/>
      <c r="AFI47" s="71"/>
      <c r="AFJ47" s="71"/>
      <c r="AFK47" s="71"/>
      <c r="AFL47" s="71"/>
      <c r="AFM47" s="71"/>
      <c r="AFN47" s="71"/>
      <c r="AFO47" s="71"/>
      <c r="AFP47" s="71"/>
      <c r="AFQ47" s="71"/>
      <c r="AFR47" s="71"/>
      <c r="AFS47" s="71"/>
      <c r="AFT47" s="71"/>
      <c r="AFU47" s="71"/>
      <c r="AFV47" s="71"/>
      <c r="AFW47" s="71"/>
      <c r="AFX47" s="71"/>
      <c r="AFY47" s="71"/>
      <c r="AFZ47" s="71"/>
      <c r="AGA47" s="71"/>
      <c r="AGB47" s="71"/>
      <c r="AGC47" s="71"/>
      <c r="AGD47" s="71"/>
      <c r="AGE47" s="71"/>
      <c r="AGF47" s="71"/>
      <c r="AGG47" s="71"/>
      <c r="AGH47" s="71"/>
      <c r="AGI47" s="71"/>
      <c r="AGJ47" s="71"/>
      <c r="AGK47" s="71"/>
      <c r="AGL47" s="71"/>
      <c r="AGM47" s="71"/>
      <c r="AGN47" s="71"/>
      <c r="AGO47" s="71"/>
      <c r="AGP47" s="71"/>
      <c r="AGQ47" s="71"/>
      <c r="AGR47" s="71"/>
      <c r="AGS47" s="71"/>
      <c r="AGT47" s="71"/>
      <c r="AGU47" s="71"/>
      <c r="AGV47" s="71"/>
      <c r="AGW47" s="71"/>
      <c r="AGX47" s="71"/>
      <c r="AGY47" s="71"/>
      <c r="AGZ47" s="71"/>
      <c r="AHA47" s="71"/>
      <c r="AHB47" s="71"/>
      <c r="AHC47" s="71"/>
      <c r="AHD47" s="71"/>
      <c r="AHE47" s="71"/>
      <c r="AHF47" s="71"/>
      <c r="AHG47" s="71"/>
      <c r="AHH47" s="71"/>
      <c r="AHI47" s="71"/>
      <c r="AHJ47" s="71"/>
      <c r="AHK47" s="71"/>
      <c r="AHL47" s="71"/>
      <c r="AHM47" s="71"/>
      <c r="AHN47" s="71"/>
      <c r="AHO47" s="71"/>
      <c r="AHP47" s="71"/>
      <c r="AHQ47" s="71"/>
      <c r="AHR47" s="71"/>
      <c r="AHS47" s="71"/>
      <c r="AHT47" s="71"/>
      <c r="AHU47" s="71"/>
      <c r="AHV47" s="71"/>
      <c r="AHW47" s="71"/>
      <c r="AHX47" s="71"/>
      <c r="AHY47" s="71"/>
      <c r="AHZ47" s="71"/>
      <c r="AIA47" s="71"/>
      <c r="AIB47" s="71"/>
      <c r="AIC47" s="71"/>
      <c r="AID47" s="71"/>
      <c r="AIE47" s="71"/>
      <c r="AIF47" s="71"/>
      <c r="AIG47" s="71"/>
      <c r="AIH47" s="71"/>
      <c r="AII47" s="71"/>
      <c r="AIJ47" s="71"/>
      <c r="AIK47" s="71"/>
      <c r="AIL47" s="71"/>
      <c r="AIM47" s="71"/>
      <c r="AIN47" s="71"/>
      <c r="AIO47" s="71"/>
      <c r="AIP47" s="71"/>
      <c r="AIQ47" s="71"/>
      <c r="AIR47" s="71"/>
      <c r="AIS47" s="71"/>
      <c r="AIT47" s="71"/>
      <c r="AIU47" s="71"/>
      <c r="AIV47" s="71"/>
      <c r="AIW47" s="71"/>
      <c r="AIX47" s="71"/>
      <c r="AIY47" s="71"/>
    </row>
    <row r="48" spans="1:935" ht="15.75" x14ac:dyDescent="0.25">
      <c r="A48" s="97"/>
      <c r="B48" s="88"/>
      <c r="C48" s="92"/>
      <c r="D48" s="93"/>
      <c r="E48" s="93"/>
      <c r="F48" s="95"/>
      <c r="G48" s="93"/>
      <c r="H48" s="95"/>
      <c r="I48" s="93"/>
      <c r="J48" s="95"/>
      <c r="K48" s="93"/>
      <c r="L48" s="95"/>
      <c r="M48" s="93"/>
      <c r="N48" s="95"/>
      <c r="O48" s="93"/>
      <c r="P48" s="95"/>
      <c r="Q48" s="93"/>
      <c r="R48" s="95"/>
      <c r="S48" s="93"/>
      <c r="T48" s="95"/>
      <c r="U48" s="158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71"/>
      <c r="BD48" s="71"/>
      <c r="BE48" s="71"/>
      <c r="BF48" s="71"/>
      <c r="BG48" s="71"/>
      <c r="BH48" s="71"/>
      <c r="BI48" s="71"/>
      <c r="BJ48" s="71"/>
      <c r="BK48" s="71"/>
      <c r="BL48" s="71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1"/>
      <c r="CA48" s="71"/>
      <c r="CB48" s="71"/>
      <c r="CC48" s="71"/>
      <c r="CD48" s="71"/>
      <c r="CE48" s="71"/>
      <c r="CF48" s="71"/>
      <c r="CG48" s="71"/>
      <c r="CH48" s="71"/>
      <c r="CI48" s="71"/>
      <c r="CJ48" s="71"/>
      <c r="CK48" s="71"/>
      <c r="CL48" s="71"/>
      <c r="CM48" s="71"/>
      <c r="CN48" s="71"/>
      <c r="CO48" s="71"/>
      <c r="CP48" s="71"/>
      <c r="CQ48" s="71"/>
      <c r="CR48" s="71"/>
      <c r="CS48" s="71"/>
      <c r="CT48" s="71"/>
      <c r="CU48" s="71"/>
      <c r="CV48" s="71"/>
      <c r="CW48" s="71"/>
      <c r="CX48" s="71"/>
      <c r="CY48" s="71"/>
      <c r="CZ48" s="71"/>
      <c r="DA48" s="71"/>
      <c r="DB48" s="71"/>
      <c r="DC48" s="71"/>
      <c r="DD48" s="71"/>
      <c r="DE48" s="71"/>
      <c r="DF48" s="71"/>
      <c r="DG48" s="71"/>
      <c r="DH48" s="71"/>
      <c r="DI48" s="71"/>
      <c r="DJ48" s="71"/>
      <c r="DK48" s="71"/>
      <c r="DL48" s="71"/>
      <c r="DM48" s="71"/>
      <c r="DN48" s="71"/>
      <c r="DO48" s="71"/>
      <c r="DP48" s="71"/>
      <c r="DQ48" s="71"/>
      <c r="DR48" s="71"/>
      <c r="DS48" s="71"/>
      <c r="DT48" s="71"/>
      <c r="DU48" s="71"/>
      <c r="DV48" s="71"/>
      <c r="DW48" s="71"/>
      <c r="DX48" s="71"/>
      <c r="DY48" s="71"/>
      <c r="DZ48" s="71"/>
      <c r="EA48" s="71"/>
      <c r="EB48" s="71"/>
      <c r="EC48" s="71"/>
      <c r="ED48" s="71"/>
      <c r="EE48" s="71"/>
      <c r="EF48" s="71"/>
      <c r="EG48" s="71"/>
      <c r="EH48" s="71"/>
      <c r="EI48" s="71"/>
      <c r="EJ48" s="71"/>
      <c r="EK48" s="71"/>
      <c r="EL48" s="71"/>
      <c r="EM48" s="71"/>
      <c r="EN48" s="71"/>
      <c r="EO48" s="71"/>
      <c r="EP48" s="71"/>
      <c r="EQ48" s="71"/>
      <c r="ER48" s="71"/>
      <c r="ES48" s="71"/>
      <c r="ET48" s="71"/>
      <c r="EU48" s="71"/>
      <c r="EV48" s="71"/>
      <c r="EW48" s="71"/>
      <c r="EX48" s="71"/>
      <c r="EY48" s="71"/>
      <c r="EZ48" s="71"/>
      <c r="FA48" s="71"/>
      <c r="FB48" s="71"/>
      <c r="FC48" s="71"/>
      <c r="FD48" s="71"/>
      <c r="FE48" s="71"/>
      <c r="FF48" s="71"/>
      <c r="FG48" s="71"/>
      <c r="FH48" s="71"/>
      <c r="FI48" s="71"/>
      <c r="FJ48" s="71"/>
      <c r="FK48" s="71"/>
      <c r="FL48" s="71"/>
      <c r="FM48" s="71"/>
      <c r="FN48" s="71"/>
      <c r="FO48" s="71"/>
      <c r="FP48" s="71"/>
      <c r="FQ48" s="71"/>
      <c r="FR48" s="71"/>
      <c r="FS48" s="71"/>
      <c r="FT48" s="71"/>
      <c r="FU48" s="71"/>
      <c r="FV48" s="71"/>
      <c r="FW48" s="71"/>
      <c r="FX48" s="71"/>
      <c r="FY48" s="71"/>
      <c r="FZ48" s="71"/>
      <c r="GA48" s="71"/>
      <c r="GB48" s="71"/>
      <c r="GC48" s="71"/>
      <c r="GD48" s="71"/>
      <c r="GE48" s="71"/>
      <c r="GF48" s="71"/>
      <c r="GG48" s="71"/>
      <c r="GH48" s="71"/>
      <c r="GI48" s="71"/>
      <c r="GJ48" s="71"/>
      <c r="GK48" s="71"/>
      <c r="GL48" s="71"/>
      <c r="GM48" s="71"/>
      <c r="GN48" s="71"/>
      <c r="GO48" s="71"/>
      <c r="GP48" s="71"/>
      <c r="GQ48" s="71"/>
      <c r="GR48" s="71"/>
      <c r="GS48" s="71"/>
      <c r="GT48" s="71"/>
      <c r="GU48" s="71"/>
      <c r="GV48" s="71"/>
      <c r="GW48" s="71"/>
      <c r="GX48" s="71"/>
      <c r="GY48" s="71"/>
      <c r="GZ48" s="71"/>
      <c r="HA48" s="71"/>
      <c r="HB48" s="71"/>
      <c r="HC48" s="71"/>
      <c r="HD48" s="71"/>
      <c r="HE48" s="71"/>
      <c r="HF48" s="71"/>
      <c r="HG48" s="71"/>
      <c r="HH48" s="71"/>
      <c r="HI48" s="71"/>
      <c r="HJ48" s="71"/>
      <c r="HK48" s="71"/>
      <c r="HL48" s="71"/>
      <c r="HM48" s="71"/>
      <c r="HN48" s="71"/>
      <c r="HO48" s="71"/>
      <c r="HP48" s="71"/>
      <c r="HQ48" s="71"/>
      <c r="HR48" s="71"/>
      <c r="HS48" s="71"/>
      <c r="HT48" s="71"/>
      <c r="HU48" s="71"/>
      <c r="HV48" s="71"/>
      <c r="HW48" s="71"/>
      <c r="HX48" s="71"/>
      <c r="HY48" s="71"/>
      <c r="HZ48" s="71"/>
      <c r="IA48" s="71"/>
      <c r="IB48" s="71"/>
      <c r="IC48" s="71"/>
      <c r="ID48" s="71"/>
      <c r="IE48" s="71"/>
      <c r="IF48" s="71"/>
      <c r="IG48" s="71"/>
      <c r="IH48" s="71"/>
      <c r="II48" s="71"/>
      <c r="IJ48" s="71"/>
      <c r="IK48" s="71"/>
      <c r="IL48" s="71"/>
      <c r="IM48" s="71"/>
      <c r="IN48" s="71"/>
      <c r="IO48" s="71"/>
      <c r="IP48" s="71"/>
      <c r="IQ48" s="71"/>
      <c r="IR48" s="71"/>
      <c r="IS48" s="71"/>
      <c r="IT48" s="71"/>
      <c r="IU48" s="71"/>
      <c r="IV48" s="71"/>
      <c r="IW48" s="71"/>
      <c r="IX48" s="71"/>
      <c r="IY48" s="71"/>
      <c r="IZ48" s="71"/>
      <c r="JA48" s="71"/>
      <c r="JB48" s="71"/>
      <c r="JC48" s="71"/>
      <c r="JD48" s="71"/>
      <c r="JE48" s="71"/>
      <c r="JF48" s="71"/>
      <c r="JG48" s="71"/>
      <c r="JH48" s="71"/>
      <c r="JI48" s="71"/>
      <c r="JJ48" s="71"/>
      <c r="JK48" s="71"/>
      <c r="JL48" s="71"/>
      <c r="JM48" s="71"/>
      <c r="JN48" s="71"/>
      <c r="JO48" s="71"/>
      <c r="JP48" s="71"/>
      <c r="JQ48" s="71"/>
      <c r="JR48" s="71"/>
      <c r="JS48" s="71"/>
      <c r="JT48" s="71"/>
      <c r="JU48" s="71"/>
      <c r="JV48" s="71"/>
      <c r="JW48" s="71"/>
      <c r="JX48" s="71"/>
      <c r="JY48" s="71"/>
      <c r="JZ48" s="71"/>
      <c r="KA48" s="71"/>
      <c r="KB48" s="71"/>
      <c r="KC48" s="71"/>
      <c r="KD48" s="71"/>
      <c r="KE48" s="71"/>
      <c r="KF48" s="71"/>
      <c r="KG48" s="71"/>
      <c r="KH48" s="71"/>
      <c r="KI48" s="71"/>
      <c r="KJ48" s="71"/>
      <c r="KK48" s="71"/>
      <c r="KL48" s="71"/>
      <c r="KM48" s="71"/>
      <c r="KN48" s="71"/>
      <c r="KO48" s="71"/>
      <c r="KP48" s="71"/>
      <c r="KQ48" s="71"/>
      <c r="KR48" s="71"/>
      <c r="KS48" s="71"/>
      <c r="KT48" s="71"/>
      <c r="KU48" s="71"/>
      <c r="KV48" s="71"/>
      <c r="KW48" s="71"/>
      <c r="KX48" s="71"/>
      <c r="KY48" s="71"/>
      <c r="KZ48" s="71"/>
      <c r="LA48" s="71"/>
      <c r="LB48" s="71"/>
      <c r="LC48" s="71"/>
      <c r="LD48" s="71"/>
      <c r="LE48" s="71"/>
      <c r="LF48" s="71"/>
      <c r="LG48" s="71"/>
      <c r="LH48" s="71"/>
      <c r="LI48" s="71"/>
      <c r="LJ48" s="71"/>
      <c r="LK48" s="71"/>
      <c r="LL48" s="71"/>
      <c r="LM48" s="71"/>
      <c r="LN48" s="71"/>
      <c r="LO48" s="71"/>
      <c r="LP48" s="71"/>
      <c r="LQ48" s="71"/>
      <c r="LR48" s="71"/>
      <c r="LS48" s="71"/>
      <c r="LT48" s="71"/>
      <c r="LU48" s="71"/>
      <c r="LV48" s="71"/>
      <c r="LW48" s="71"/>
      <c r="LX48" s="71"/>
      <c r="LY48" s="71"/>
      <c r="LZ48" s="71"/>
      <c r="MA48" s="71"/>
      <c r="MB48" s="71"/>
      <c r="MC48" s="71"/>
      <c r="MD48" s="71"/>
      <c r="ME48" s="71"/>
      <c r="MF48" s="71"/>
      <c r="MG48" s="71"/>
      <c r="MH48" s="71"/>
      <c r="MI48" s="71"/>
      <c r="MJ48" s="71"/>
      <c r="MK48" s="71"/>
      <c r="ML48" s="71"/>
      <c r="MM48" s="71"/>
      <c r="MN48" s="71"/>
      <c r="MO48" s="71"/>
      <c r="MP48" s="71"/>
      <c r="MQ48" s="71"/>
      <c r="MR48" s="71"/>
      <c r="MS48" s="71"/>
      <c r="MT48" s="71"/>
      <c r="MU48" s="71"/>
      <c r="MV48" s="71"/>
      <c r="MW48" s="71"/>
      <c r="MX48" s="71"/>
      <c r="MY48" s="71"/>
      <c r="MZ48" s="71"/>
      <c r="NA48" s="71"/>
      <c r="NB48" s="71"/>
      <c r="NC48" s="71"/>
      <c r="ND48" s="71"/>
      <c r="NE48" s="71"/>
      <c r="NF48" s="71"/>
      <c r="NG48" s="71"/>
      <c r="NH48" s="71"/>
      <c r="NI48" s="71"/>
      <c r="NJ48" s="71"/>
      <c r="NK48" s="71"/>
      <c r="NL48" s="71"/>
      <c r="NM48" s="71"/>
      <c r="NN48" s="71"/>
      <c r="NO48" s="71"/>
      <c r="NP48" s="71"/>
      <c r="NQ48" s="71"/>
      <c r="NR48" s="71"/>
      <c r="NS48" s="71"/>
      <c r="NT48" s="71"/>
      <c r="NU48" s="71"/>
      <c r="NV48" s="71"/>
      <c r="NW48" s="71"/>
      <c r="NX48" s="71"/>
      <c r="NY48" s="71"/>
      <c r="NZ48" s="71"/>
      <c r="OA48" s="71"/>
      <c r="OB48" s="71"/>
      <c r="OC48" s="71"/>
      <c r="OD48" s="71"/>
      <c r="OE48" s="71"/>
      <c r="OF48" s="71"/>
      <c r="OG48" s="71"/>
      <c r="OH48" s="71"/>
      <c r="OI48" s="71"/>
      <c r="OJ48" s="71"/>
      <c r="OK48" s="71"/>
      <c r="OL48" s="71"/>
      <c r="OM48" s="71"/>
      <c r="ON48" s="71"/>
      <c r="OO48" s="71"/>
      <c r="OP48" s="71"/>
      <c r="OQ48" s="71"/>
      <c r="OR48" s="71"/>
      <c r="OS48" s="71"/>
      <c r="OT48" s="71"/>
      <c r="OU48" s="71"/>
      <c r="OV48" s="71"/>
      <c r="OW48" s="71"/>
      <c r="OX48" s="71"/>
      <c r="OY48" s="71"/>
      <c r="OZ48" s="71"/>
      <c r="PA48" s="71"/>
      <c r="PB48" s="71"/>
      <c r="PC48" s="71"/>
      <c r="PD48" s="71"/>
      <c r="PE48" s="71"/>
      <c r="PF48" s="71"/>
      <c r="PG48" s="71"/>
      <c r="PH48" s="71"/>
      <c r="PI48" s="71"/>
      <c r="PJ48" s="71"/>
      <c r="PK48" s="71"/>
      <c r="PL48" s="71"/>
      <c r="PM48" s="71"/>
      <c r="PN48" s="71"/>
      <c r="PO48" s="71"/>
      <c r="PP48" s="71"/>
      <c r="PQ48" s="71"/>
      <c r="PR48" s="71"/>
      <c r="PS48" s="71"/>
      <c r="PT48" s="71"/>
      <c r="PU48" s="71"/>
      <c r="PV48" s="71"/>
      <c r="PW48" s="71"/>
      <c r="PX48" s="71"/>
      <c r="PY48" s="71"/>
      <c r="PZ48" s="71"/>
      <c r="QA48" s="71"/>
      <c r="QB48" s="71"/>
      <c r="QC48" s="71"/>
      <c r="QD48" s="71"/>
      <c r="QE48" s="71"/>
      <c r="QF48" s="71"/>
      <c r="QG48" s="71"/>
      <c r="QH48" s="71"/>
      <c r="QI48" s="71"/>
      <c r="QJ48" s="71"/>
      <c r="QK48" s="71"/>
      <c r="QL48" s="71"/>
      <c r="QM48" s="71"/>
      <c r="QN48" s="71"/>
      <c r="QO48" s="71"/>
      <c r="QP48" s="71"/>
      <c r="QQ48" s="71"/>
      <c r="QR48" s="71"/>
      <c r="QS48" s="71"/>
      <c r="QT48" s="71"/>
      <c r="QU48" s="71"/>
      <c r="QV48" s="71"/>
      <c r="QW48" s="71"/>
      <c r="QX48" s="71"/>
      <c r="QY48" s="71"/>
      <c r="QZ48" s="71"/>
      <c r="RA48" s="71"/>
      <c r="RB48" s="71"/>
      <c r="RC48" s="71"/>
      <c r="RD48" s="71"/>
      <c r="RE48" s="71"/>
      <c r="RF48" s="71"/>
      <c r="RG48" s="71"/>
      <c r="RH48" s="71"/>
      <c r="RI48" s="71"/>
      <c r="RJ48" s="71"/>
      <c r="RK48" s="71"/>
      <c r="RL48" s="71"/>
      <c r="RM48" s="71"/>
      <c r="RN48" s="71"/>
      <c r="RO48" s="71"/>
      <c r="RP48" s="71"/>
      <c r="RQ48" s="71"/>
      <c r="RR48" s="71"/>
      <c r="RS48" s="71"/>
      <c r="RT48" s="71"/>
      <c r="RU48" s="71"/>
      <c r="RV48" s="71"/>
      <c r="RW48" s="71"/>
      <c r="RX48" s="71"/>
      <c r="RY48" s="71"/>
      <c r="RZ48" s="71"/>
      <c r="SA48" s="71"/>
      <c r="SB48" s="71"/>
      <c r="SC48" s="71"/>
      <c r="SD48" s="71"/>
      <c r="SE48" s="71"/>
      <c r="SF48" s="71"/>
      <c r="SG48" s="71"/>
      <c r="SH48" s="71"/>
      <c r="SI48" s="71"/>
      <c r="SJ48" s="71"/>
      <c r="SK48" s="71"/>
      <c r="SL48" s="71"/>
      <c r="SM48" s="71"/>
      <c r="SN48" s="71"/>
      <c r="SO48" s="71"/>
      <c r="SP48" s="71"/>
      <c r="SQ48" s="71"/>
      <c r="SR48" s="71"/>
      <c r="SS48" s="71"/>
      <c r="ST48" s="71"/>
      <c r="SU48" s="71"/>
      <c r="SV48" s="71"/>
      <c r="SW48" s="71"/>
      <c r="SX48" s="71"/>
      <c r="SY48" s="71"/>
      <c r="SZ48" s="71"/>
      <c r="TA48" s="71"/>
      <c r="TB48" s="71"/>
      <c r="TC48" s="71"/>
      <c r="TD48" s="71"/>
      <c r="TE48" s="71"/>
      <c r="TF48" s="71"/>
      <c r="TG48" s="71"/>
      <c r="TH48" s="71"/>
      <c r="TI48" s="71"/>
      <c r="TJ48" s="71"/>
      <c r="TK48" s="71"/>
      <c r="TL48" s="71"/>
      <c r="TM48" s="71"/>
      <c r="TN48" s="71"/>
      <c r="TO48" s="71"/>
      <c r="TP48" s="71"/>
      <c r="TQ48" s="71"/>
      <c r="TR48" s="71"/>
      <c r="TS48" s="71"/>
      <c r="TT48" s="71"/>
      <c r="TU48" s="71"/>
      <c r="TV48" s="71"/>
      <c r="TW48" s="71"/>
      <c r="TX48" s="71"/>
      <c r="TY48" s="71"/>
      <c r="TZ48" s="71"/>
      <c r="UA48" s="71"/>
      <c r="UB48" s="71"/>
      <c r="UC48" s="71"/>
      <c r="UD48" s="71"/>
      <c r="UE48" s="71"/>
      <c r="UF48" s="71"/>
      <c r="UG48" s="71"/>
      <c r="UH48" s="71"/>
      <c r="UI48" s="71"/>
      <c r="UJ48" s="71"/>
      <c r="UK48" s="71"/>
      <c r="UL48" s="71"/>
      <c r="UM48" s="71"/>
      <c r="UN48" s="71"/>
      <c r="UO48" s="71"/>
      <c r="UP48" s="71"/>
      <c r="UQ48" s="71"/>
      <c r="UR48" s="71"/>
      <c r="US48" s="71"/>
      <c r="UT48" s="71"/>
      <c r="UU48" s="71"/>
      <c r="UV48" s="71"/>
      <c r="UW48" s="71"/>
      <c r="UX48" s="71"/>
      <c r="UY48" s="71"/>
      <c r="UZ48" s="71"/>
      <c r="VA48" s="71"/>
      <c r="VB48" s="71"/>
      <c r="VC48" s="71"/>
      <c r="VD48" s="71"/>
      <c r="VE48" s="71"/>
      <c r="VF48" s="71"/>
      <c r="VG48" s="71"/>
      <c r="VH48" s="71"/>
      <c r="VI48" s="71"/>
      <c r="VJ48" s="71"/>
      <c r="VK48" s="71"/>
      <c r="VL48" s="71"/>
      <c r="VM48" s="71"/>
      <c r="VN48" s="71"/>
      <c r="VO48" s="71"/>
      <c r="VP48" s="71"/>
      <c r="VQ48" s="71"/>
      <c r="VR48" s="71"/>
      <c r="VS48" s="71"/>
      <c r="VT48" s="71"/>
      <c r="VU48" s="71"/>
      <c r="VV48" s="71"/>
      <c r="VW48" s="71"/>
      <c r="VX48" s="71"/>
      <c r="VY48" s="71"/>
      <c r="VZ48" s="71"/>
      <c r="WA48" s="71"/>
      <c r="WB48" s="71"/>
      <c r="WC48" s="71"/>
      <c r="WD48" s="71"/>
      <c r="WE48" s="71"/>
      <c r="WF48" s="71"/>
      <c r="WG48" s="71"/>
      <c r="WH48" s="71"/>
      <c r="WI48" s="71"/>
      <c r="WJ48" s="71"/>
      <c r="WK48" s="71"/>
      <c r="WL48" s="71"/>
      <c r="WM48" s="71"/>
      <c r="WN48" s="71"/>
      <c r="WO48" s="71"/>
      <c r="WP48" s="71"/>
      <c r="WQ48" s="71"/>
      <c r="WR48" s="71"/>
      <c r="WS48" s="71"/>
      <c r="WT48" s="71"/>
      <c r="WU48" s="71"/>
      <c r="WV48" s="71"/>
      <c r="WW48" s="71"/>
      <c r="WX48" s="71"/>
      <c r="WY48" s="71"/>
      <c r="WZ48" s="71"/>
      <c r="XA48" s="71"/>
      <c r="XB48" s="71"/>
      <c r="XC48" s="71"/>
      <c r="XD48" s="71"/>
      <c r="XE48" s="71"/>
      <c r="XF48" s="71"/>
      <c r="XG48" s="71"/>
      <c r="XH48" s="71"/>
      <c r="XI48" s="71"/>
      <c r="XJ48" s="71"/>
      <c r="XK48" s="71"/>
      <c r="XL48" s="71"/>
      <c r="XM48" s="71"/>
      <c r="XN48" s="71"/>
      <c r="XO48" s="71"/>
      <c r="XP48" s="71"/>
      <c r="XQ48" s="71"/>
      <c r="XR48" s="71"/>
      <c r="XS48" s="71"/>
      <c r="XT48" s="71"/>
      <c r="XU48" s="71"/>
      <c r="XV48" s="71"/>
      <c r="XW48" s="71"/>
      <c r="XX48" s="71"/>
      <c r="XY48" s="71"/>
      <c r="XZ48" s="71"/>
      <c r="YA48" s="71"/>
      <c r="YB48" s="71"/>
      <c r="YC48" s="71"/>
      <c r="YD48" s="71"/>
      <c r="YE48" s="71"/>
      <c r="YF48" s="71"/>
      <c r="YG48" s="71"/>
      <c r="YH48" s="71"/>
      <c r="YI48" s="71"/>
      <c r="YJ48" s="71"/>
      <c r="YK48" s="71"/>
      <c r="YL48" s="71"/>
      <c r="YM48" s="71"/>
      <c r="YN48" s="71"/>
      <c r="YO48" s="71"/>
      <c r="YP48" s="71"/>
      <c r="YQ48" s="71"/>
      <c r="YR48" s="71"/>
      <c r="YS48" s="71"/>
      <c r="YT48" s="71"/>
      <c r="YU48" s="71"/>
      <c r="YV48" s="71"/>
      <c r="YW48" s="71"/>
      <c r="YX48" s="71"/>
      <c r="YY48" s="71"/>
      <c r="YZ48" s="71"/>
      <c r="ZA48" s="71"/>
      <c r="ZB48" s="71"/>
      <c r="ZC48" s="71"/>
      <c r="ZD48" s="71"/>
      <c r="ZE48" s="71"/>
      <c r="ZF48" s="71"/>
      <c r="ZG48" s="71"/>
      <c r="ZH48" s="71"/>
      <c r="ZI48" s="71"/>
      <c r="ZJ48" s="71"/>
      <c r="ZK48" s="71"/>
      <c r="ZL48" s="71"/>
      <c r="ZM48" s="71"/>
      <c r="ZN48" s="71"/>
      <c r="ZO48" s="71"/>
      <c r="ZP48" s="71"/>
      <c r="ZQ48" s="71"/>
      <c r="ZR48" s="71"/>
      <c r="ZS48" s="71"/>
      <c r="ZT48" s="71"/>
      <c r="ZU48" s="71"/>
      <c r="ZV48" s="71"/>
      <c r="ZW48" s="71"/>
      <c r="ZX48" s="71"/>
      <c r="ZY48" s="71"/>
      <c r="ZZ48" s="71"/>
      <c r="AAA48" s="71"/>
      <c r="AAB48" s="71"/>
      <c r="AAC48" s="71"/>
      <c r="AAD48" s="71"/>
      <c r="AAE48" s="71"/>
      <c r="AAF48" s="71"/>
      <c r="AAG48" s="71"/>
      <c r="AAH48" s="71"/>
      <c r="AAI48" s="71"/>
      <c r="AAJ48" s="71"/>
      <c r="AAK48" s="71"/>
      <c r="AAL48" s="71"/>
      <c r="AAM48" s="71"/>
      <c r="AAN48" s="71"/>
      <c r="AAO48" s="71"/>
      <c r="AAP48" s="71"/>
      <c r="AAQ48" s="71"/>
      <c r="AAR48" s="71"/>
      <c r="AAS48" s="71"/>
      <c r="AAT48" s="71"/>
      <c r="AAU48" s="71"/>
      <c r="AAV48" s="71"/>
      <c r="AAW48" s="71"/>
      <c r="AAX48" s="71"/>
      <c r="AAY48" s="71"/>
      <c r="AAZ48" s="71"/>
      <c r="ABA48" s="71"/>
      <c r="ABB48" s="71"/>
      <c r="ABC48" s="71"/>
      <c r="ABD48" s="71"/>
      <c r="ABE48" s="71"/>
      <c r="ABF48" s="71"/>
      <c r="ABG48" s="71"/>
      <c r="ABH48" s="71"/>
      <c r="ABI48" s="71"/>
      <c r="ABJ48" s="71"/>
      <c r="ABK48" s="71"/>
      <c r="ABL48" s="71"/>
      <c r="ABM48" s="71"/>
      <c r="ABN48" s="71"/>
      <c r="ABO48" s="71"/>
      <c r="ABP48" s="71"/>
      <c r="ABQ48" s="71"/>
      <c r="ABR48" s="71"/>
      <c r="ABS48" s="71"/>
      <c r="ABT48" s="71"/>
      <c r="ABU48" s="71"/>
      <c r="ABV48" s="71"/>
      <c r="ABW48" s="71"/>
      <c r="ABX48" s="71"/>
      <c r="ABY48" s="71"/>
      <c r="ABZ48" s="71"/>
      <c r="ACA48" s="71"/>
      <c r="ACB48" s="71"/>
      <c r="ACC48" s="71"/>
      <c r="ACD48" s="71"/>
      <c r="ACE48" s="71"/>
      <c r="ACF48" s="71"/>
      <c r="ACG48" s="71"/>
      <c r="ACH48" s="71"/>
      <c r="ACI48" s="71"/>
      <c r="ACJ48" s="71"/>
      <c r="ACK48" s="71"/>
      <c r="ACL48" s="71"/>
      <c r="ACM48" s="71"/>
      <c r="ACN48" s="71"/>
      <c r="ACO48" s="71"/>
      <c r="ACP48" s="71"/>
      <c r="ACQ48" s="71"/>
      <c r="ACR48" s="71"/>
      <c r="ACS48" s="71"/>
      <c r="ACT48" s="71"/>
      <c r="ACU48" s="71"/>
      <c r="ACV48" s="71"/>
      <c r="ACW48" s="71"/>
      <c r="ACX48" s="71"/>
      <c r="ACY48" s="71"/>
      <c r="ACZ48" s="71"/>
      <c r="ADA48" s="71"/>
      <c r="ADB48" s="71"/>
      <c r="ADC48" s="71"/>
      <c r="ADD48" s="71"/>
      <c r="ADE48" s="71"/>
      <c r="ADF48" s="71"/>
      <c r="ADG48" s="71"/>
      <c r="ADH48" s="71"/>
      <c r="ADI48" s="71"/>
      <c r="ADJ48" s="71"/>
      <c r="ADK48" s="71"/>
      <c r="ADL48" s="71"/>
      <c r="ADM48" s="71"/>
      <c r="ADN48" s="71"/>
      <c r="ADO48" s="71"/>
      <c r="ADP48" s="71"/>
      <c r="ADQ48" s="71"/>
      <c r="ADR48" s="71"/>
      <c r="ADS48" s="71"/>
      <c r="ADT48" s="71"/>
      <c r="ADU48" s="71"/>
      <c r="ADV48" s="71"/>
      <c r="ADW48" s="71"/>
      <c r="ADX48" s="71"/>
      <c r="ADY48" s="71"/>
      <c r="ADZ48" s="71"/>
      <c r="AEA48" s="71"/>
      <c r="AEB48" s="71"/>
      <c r="AEC48" s="71"/>
      <c r="AED48" s="71"/>
      <c r="AEE48" s="71"/>
      <c r="AEF48" s="71"/>
      <c r="AEG48" s="71"/>
      <c r="AEH48" s="71"/>
      <c r="AEI48" s="71"/>
      <c r="AEJ48" s="71"/>
      <c r="AEK48" s="71"/>
      <c r="AEL48" s="71"/>
      <c r="AEM48" s="71"/>
      <c r="AEN48" s="71"/>
      <c r="AEO48" s="71"/>
      <c r="AEP48" s="71"/>
      <c r="AEQ48" s="71"/>
      <c r="AER48" s="71"/>
      <c r="AES48" s="71"/>
      <c r="AET48" s="71"/>
      <c r="AEU48" s="71"/>
      <c r="AEV48" s="71"/>
      <c r="AEW48" s="71"/>
      <c r="AEX48" s="71"/>
      <c r="AEY48" s="71"/>
      <c r="AEZ48" s="71"/>
      <c r="AFA48" s="71"/>
      <c r="AFB48" s="71"/>
      <c r="AFC48" s="71"/>
      <c r="AFD48" s="71"/>
      <c r="AFE48" s="71"/>
      <c r="AFF48" s="71"/>
      <c r="AFG48" s="71"/>
      <c r="AFH48" s="71"/>
      <c r="AFI48" s="71"/>
      <c r="AFJ48" s="71"/>
      <c r="AFK48" s="71"/>
      <c r="AFL48" s="71"/>
      <c r="AFM48" s="71"/>
      <c r="AFN48" s="71"/>
      <c r="AFO48" s="71"/>
      <c r="AFP48" s="71"/>
      <c r="AFQ48" s="71"/>
      <c r="AFR48" s="71"/>
      <c r="AFS48" s="71"/>
      <c r="AFT48" s="71"/>
      <c r="AFU48" s="71"/>
      <c r="AFV48" s="71"/>
      <c r="AFW48" s="71"/>
      <c r="AFX48" s="71"/>
      <c r="AFY48" s="71"/>
      <c r="AFZ48" s="71"/>
      <c r="AGA48" s="71"/>
      <c r="AGB48" s="71"/>
      <c r="AGC48" s="71"/>
      <c r="AGD48" s="71"/>
      <c r="AGE48" s="71"/>
      <c r="AGF48" s="71"/>
      <c r="AGG48" s="71"/>
      <c r="AGH48" s="71"/>
      <c r="AGI48" s="71"/>
      <c r="AGJ48" s="71"/>
      <c r="AGK48" s="71"/>
      <c r="AGL48" s="71"/>
      <c r="AGM48" s="71"/>
      <c r="AGN48" s="71"/>
      <c r="AGO48" s="71"/>
      <c r="AGP48" s="71"/>
      <c r="AGQ48" s="71"/>
      <c r="AGR48" s="71"/>
      <c r="AGS48" s="71"/>
      <c r="AGT48" s="71"/>
      <c r="AGU48" s="71"/>
      <c r="AGV48" s="71"/>
      <c r="AGW48" s="71"/>
      <c r="AGX48" s="71"/>
      <c r="AGY48" s="71"/>
      <c r="AGZ48" s="71"/>
      <c r="AHA48" s="71"/>
      <c r="AHB48" s="71"/>
      <c r="AHC48" s="71"/>
      <c r="AHD48" s="71"/>
      <c r="AHE48" s="71"/>
      <c r="AHF48" s="71"/>
      <c r="AHG48" s="71"/>
      <c r="AHH48" s="71"/>
      <c r="AHI48" s="71"/>
      <c r="AHJ48" s="71"/>
      <c r="AHK48" s="71"/>
      <c r="AHL48" s="71"/>
      <c r="AHM48" s="71"/>
      <c r="AHN48" s="71"/>
      <c r="AHO48" s="71"/>
      <c r="AHP48" s="71"/>
      <c r="AHQ48" s="71"/>
      <c r="AHR48" s="71"/>
      <c r="AHS48" s="71"/>
      <c r="AHT48" s="71"/>
      <c r="AHU48" s="71"/>
      <c r="AHV48" s="71"/>
      <c r="AHW48" s="71"/>
      <c r="AHX48" s="71"/>
      <c r="AHY48" s="71"/>
      <c r="AHZ48" s="71"/>
      <c r="AIA48" s="71"/>
      <c r="AIB48" s="71"/>
      <c r="AIC48" s="71"/>
      <c r="AID48" s="71"/>
      <c r="AIE48" s="71"/>
      <c r="AIF48" s="71"/>
      <c r="AIG48" s="71"/>
      <c r="AIH48" s="71"/>
      <c r="AII48" s="71"/>
      <c r="AIJ48" s="71"/>
      <c r="AIK48" s="71"/>
      <c r="AIL48" s="71"/>
      <c r="AIM48" s="71"/>
      <c r="AIN48" s="71"/>
      <c r="AIO48" s="71"/>
      <c r="AIP48" s="71"/>
      <c r="AIQ48" s="71"/>
      <c r="AIR48" s="71"/>
      <c r="AIS48" s="71"/>
      <c r="AIT48" s="71"/>
      <c r="AIU48" s="71"/>
      <c r="AIV48" s="71"/>
      <c r="AIW48" s="71"/>
      <c r="AIX48" s="71"/>
      <c r="AIY48" s="71"/>
    </row>
    <row r="49" spans="1:16383" ht="15.75" x14ac:dyDescent="0.25">
      <c r="A49" s="89" t="s">
        <v>125</v>
      </c>
      <c r="B49" s="85">
        <f t="shared" ref="B49:T49" si="10">SUM(B50:B53)</f>
        <v>281</v>
      </c>
      <c r="C49" s="90">
        <f t="shared" si="10"/>
        <v>22</v>
      </c>
      <c r="D49" s="85">
        <f t="shared" si="10"/>
        <v>4</v>
      </c>
      <c r="E49" s="85">
        <f t="shared" si="10"/>
        <v>1</v>
      </c>
      <c r="F49" s="96">
        <f t="shared" si="10"/>
        <v>0</v>
      </c>
      <c r="G49" s="85">
        <f t="shared" si="10"/>
        <v>0</v>
      </c>
      <c r="H49" s="96">
        <f t="shared" si="10"/>
        <v>0</v>
      </c>
      <c r="I49" s="85">
        <f t="shared" si="10"/>
        <v>0</v>
      </c>
      <c r="J49" s="96">
        <f t="shared" si="10"/>
        <v>0</v>
      </c>
      <c r="K49" s="85">
        <f t="shared" si="10"/>
        <v>90</v>
      </c>
      <c r="L49" s="96">
        <f t="shared" si="10"/>
        <v>76</v>
      </c>
      <c r="M49" s="85">
        <f t="shared" si="10"/>
        <v>1</v>
      </c>
      <c r="N49" s="96">
        <f t="shared" si="10"/>
        <v>0</v>
      </c>
      <c r="O49" s="85">
        <f t="shared" si="10"/>
        <v>0</v>
      </c>
      <c r="P49" s="96">
        <f t="shared" si="10"/>
        <v>1</v>
      </c>
      <c r="Q49" s="85">
        <f t="shared" si="10"/>
        <v>0</v>
      </c>
      <c r="R49" s="96">
        <f t="shared" si="10"/>
        <v>1</v>
      </c>
      <c r="S49" s="85">
        <f t="shared" si="10"/>
        <v>85</v>
      </c>
      <c r="T49" s="96">
        <f t="shared" si="10"/>
        <v>0</v>
      </c>
      <c r="U49" s="158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1"/>
      <c r="CA49" s="71"/>
      <c r="CB49" s="71"/>
      <c r="CC49" s="71"/>
      <c r="CD49" s="71"/>
      <c r="CE49" s="71"/>
      <c r="CF49" s="71"/>
      <c r="CG49" s="71"/>
      <c r="CH49" s="71"/>
      <c r="CI49" s="71"/>
      <c r="CJ49" s="71"/>
      <c r="CK49" s="71"/>
      <c r="CL49" s="71"/>
      <c r="CM49" s="71"/>
      <c r="CN49" s="71"/>
      <c r="CO49" s="71"/>
      <c r="CP49" s="71"/>
      <c r="CQ49" s="71"/>
      <c r="CR49" s="71"/>
      <c r="CS49" s="71"/>
      <c r="CT49" s="71"/>
      <c r="CU49" s="71"/>
      <c r="CV49" s="71"/>
      <c r="CW49" s="71"/>
      <c r="CX49" s="71"/>
      <c r="CY49" s="71"/>
      <c r="CZ49" s="71"/>
      <c r="DA49" s="71"/>
      <c r="DB49" s="71"/>
      <c r="DC49" s="71"/>
      <c r="DD49" s="71"/>
      <c r="DE49" s="71"/>
      <c r="DF49" s="71"/>
      <c r="DG49" s="71"/>
      <c r="DH49" s="71"/>
      <c r="DI49" s="71"/>
      <c r="DJ49" s="71"/>
      <c r="DK49" s="71"/>
      <c r="DL49" s="71"/>
      <c r="DM49" s="71"/>
      <c r="DN49" s="71"/>
      <c r="DO49" s="71"/>
      <c r="DP49" s="71"/>
      <c r="DQ49" s="71"/>
      <c r="DR49" s="71"/>
      <c r="DS49" s="71"/>
      <c r="DT49" s="71"/>
      <c r="DU49" s="71"/>
      <c r="DV49" s="71"/>
      <c r="DW49" s="71"/>
      <c r="DX49" s="71"/>
      <c r="DY49" s="71"/>
      <c r="DZ49" s="71"/>
      <c r="EA49" s="71"/>
      <c r="EB49" s="71"/>
      <c r="EC49" s="71"/>
      <c r="ED49" s="71"/>
      <c r="EE49" s="71"/>
      <c r="EF49" s="71"/>
      <c r="EG49" s="71"/>
      <c r="EH49" s="71"/>
      <c r="EI49" s="71"/>
      <c r="EJ49" s="71"/>
      <c r="EK49" s="71"/>
      <c r="EL49" s="71"/>
      <c r="EM49" s="71"/>
      <c r="EN49" s="71"/>
      <c r="EO49" s="71"/>
      <c r="EP49" s="71"/>
      <c r="EQ49" s="71"/>
      <c r="ER49" s="71"/>
      <c r="ES49" s="71"/>
      <c r="ET49" s="71"/>
      <c r="EU49" s="71"/>
      <c r="EV49" s="71"/>
      <c r="EW49" s="71"/>
      <c r="EX49" s="71"/>
      <c r="EY49" s="71"/>
      <c r="EZ49" s="71"/>
      <c r="FA49" s="71"/>
      <c r="FB49" s="71"/>
      <c r="FC49" s="71"/>
      <c r="FD49" s="71"/>
      <c r="FE49" s="71"/>
      <c r="FF49" s="71"/>
      <c r="FG49" s="71"/>
      <c r="FH49" s="71"/>
      <c r="FI49" s="71"/>
      <c r="FJ49" s="71"/>
      <c r="FK49" s="71"/>
      <c r="FL49" s="71"/>
      <c r="FM49" s="71"/>
      <c r="FN49" s="71"/>
      <c r="FO49" s="71"/>
      <c r="FP49" s="71"/>
      <c r="FQ49" s="71"/>
      <c r="FR49" s="71"/>
      <c r="FS49" s="71"/>
      <c r="FT49" s="71"/>
      <c r="FU49" s="71"/>
      <c r="FV49" s="71"/>
      <c r="FW49" s="71"/>
      <c r="FX49" s="71"/>
      <c r="FY49" s="71"/>
      <c r="FZ49" s="71"/>
      <c r="GA49" s="71"/>
      <c r="GB49" s="71"/>
      <c r="GC49" s="71"/>
      <c r="GD49" s="71"/>
      <c r="GE49" s="71"/>
      <c r="GF49" s="71"/>
      <c r="GG49" s="71"/>
      <c r="GH49" s="71"/>
      <c r="GI49" s="71"/>
      <c r="GJ49" s="71"/>
      <c r="GK49" s="71"/>
      <c r="GL49" s="71"/>
      <c r="GM49" s="71"/>
      <c r="GN49" s="71"/>
      <c r="GO49" s="71"/>
      <c r="GP49" s="71"/>
      <c r="GQ49" s="71"/>
      <c r="GR49" s="71"/>
      <c r="GS49" s="71"/>
      <c r="GT49" s="71"/>
      <c r="GU49" s="71"/>
      <c r="GV49" s="71"/>
      <c r="GW49" s="71"/>
      <c r="GX49" s="71"/>
      <c r="GY49" s="71"/>
      <c r="GZ49" s="71"/>
      <c r="HA49" s="71"/>
      <c r="HB49" s="71"/>
      <c r="HC49" s="71"/>
      <c r="HD49" s="71"/>
      <c r="HE49" s="71"/>
      <c r="HF49" s="71"/>
      <c r="HG49" s="71"/>
      <c r="HH49" s="71"/>
      <c r="HI49" s="71"/>
      <c r="HJ49" s="71"/>
      <c r="HK49" s="71"/>
      <c r="HL49" s="71"/>
      <c r="HM49" s="71"/>
      <c r="HN49" s="71"/>
      <c r="HO49" s="71"/>
      <c r="HP49" s="71"/>
      <c r="HQ49" s="71"/>
      <c r="HR49" s="71"/>
      <c r="HS49" s="71"/>
      <c r="HT49" s="71"/>
      <c r="HU49" s="71"/>
      <c r="HV49" s="71"/>
      <c r="HW49" s="71"/>
      <c r="HX49" s="71"/>
      <c r="HY49" s="71"/>
      <c r="HZ49" s="71"/>
      <c r="IA49" s="71"/>
      <c r="IB49" s="71"/>
      <c r="IC49" s="71"/>
      <c r="ID49" s="71"/>
      <c r="IE49" s="71"/>
      <c r="IF49" s="71"/>
      <c r="IG49" s="71"/>
      <c r="IH49" s="71"/>
      <c r="II49" s="71"/>
      <c r="IJ49" s="71"/>
      <c r="IK49" s="71"/>
      <c r="IL49" s="71"/>
      <c r="IM49" s="71"/>
      <c r="IN49" s="71"/>
      <c r="IO49" s="71"/>
      <c r="IP49" s="71"/>
      <c r="IQ49" s="71"/>
      <c r="IR49" s="71"/>
      <c r="IS49" s="71"/>
      <c r="IT49" s="71"/>
      <c r="IU49" s="71"/>
      <c r="IV49" s="71"/>
      <c r="IW49" s="71"/>
      <c r="IX49" s="71"/>
      <c r="IY49" s="71"/>
      <c r="IZ49" s="71"/>
      <c r="JA49" s="71"/>
      <c r="JB49" s="71"/>
      <c r="JC49" s="71"/>
      <c r="JD49" s="71"/>
      <c r="JE49" s="71"/>
      <c r="JF49" s="71"/>
      <c r="JG49" s="71"/>
      <c r="JH49" s="71"/>
      <c r="JI49" s="71"/>
      <c r="JJ49" s="71"/>
      <c r="JK49" s="71"/>
      <c r="JL49" s="71"/>
      <c r="JM49" s="71"/>
      <c r="JN49" s="71"/>
      <c r="JO49" s="71"/>
      <c r="JP49" s="71"/>
      <c r="JQ49" s="71"/>
      <c r="JR49" s="71"/>
      <c r="JS49" s="71"/>
      <c r="JT49" s="71"/>
      <c r="JU49" s="71"/>
      <c r="JV49" s="71"/>
      <c r="JW49" s="71"/>
      <c r="JX49" s="71"/>
      <c r="JY49" s="71"/>
      <c r="JZ49" s="71"/>
      <c r="KA49" s="71"/>
      <c r="KB49" s="71"/>
      <c r="KC49" s="71"/>
      <c r="KD49" s="71"/>
      <c r="KE49" s="71"/>
      <c r="KF49" s="71"/>
      <c r="KG49" s="71"/>
      <c r="KH49" s="71"/>
      <c r="KI49" s="71"/>
      <c r="KJ49" s="71"/>
      <c r="KK49" s="71"/>
      <c r="KL49" s="71"/>
      <c r="KM49" s="71"/>
      <c r="KN49" s="71"/>
      <c r="KO49" s="71"/>
      <c r="KP49" s="71"/>
      <c r="KQ49" s="71"/>
      <c r="KR49" s="71"/>
      <c r="KS49" s="71"/>
      <c r="KT49" s="71"/>
      <c r="KU49" s="71"/>
      <c r="KV49" s="71"/>
      <c r="KW49" s="71"/>
      <c r="KX49" s="71"/>
      <c r="KY49" s="71"/>
      <c r="KZ49" s="71"/>
      <c r="LA49" s="71"/>
      <c r="LB49" s="71"/>
      <c r="LC49" s="71"/>
      <c r="LD49" s="71"/>
      <c r="LE49" s="71"/>
      <c r="LF49" s="71"/>
      <c r="LG49" s="71"/>
      <c r="LH49" s="71"/>
      <c r="LI49" s="71"/>
      <c r="LJ49" s="71"/>
      <c r="LK49" s="71"/>
      <c r="LL49" s="71"/>
      <c r="LM49" s="71"/>
      <c r="LN49" s="71"/>
      <c r="LO49" s="71"/>
      <c r="LP49" s="71"/>
      <c r="LQ49" s="71"/>
      <c r="LR49" s="71"/>
      <c r="LS49" s="71"/>
      <c r="LT49" s="71"/>
      <c r="LU49" s="71"/>
      <c r="LV49" s="71"/>
      <c r="LW49" s="71"/>
      <c r="LX49" s="71"/>
      <c r="LY49" s="71"/>
      <c r="LZ49" s="71"/>
      <c r="MA49" s="71"/>
      <c r="MB49" s="71"/>
      <c r="MC49" s="71"/>
      <c r="MD49" s="71"/>
      <c r="ME49" s="71"/>
      <c r="MF49" s="71"/>
      <c r="MG49" s="71"/>
      <c r="MH49" s="71"/>
      <c r="MI49" s="71"/>
      <c r="MJ49" s="71"/>
      <c r="MK49" s="71"/>
      <c r="ML49" s="71"/>
      <c r="MM49" s="71"/>
      <c r="MN49" s="71"/>
      <c r="MO49" s="71"/>
      <c r="MP49" s="71"/>
      <c r="MQ49" s="71"/>
      <c r="MR49" s="71"/>
      <c r="MS49" s="71"/>
      <c r="MT49" s="71"/>
      <c r="MU49" s="71"/>
      <c r="MV49" s="71"/>
      <c r="MW49" s="71"/>
      <c r="MX49" s="71"/>
      <c r="MY49" s="71"/>
      <c r="MZ49" s="71"/>
      <c r="NA49" s="71"/>
      <c r="NB49" s="71"/>
      <c r="NC49" s="71"/>
      <c r="ND49" s="71"/>
      <c r="NE49" s="71"/>
      <c r="NF49" s="71"/>
      <c r="NG49" s="71"/>
      <c r="NH49" s="71"/>
      <c r="NI49" s="71"/>
      <c r="NJ49" s="71"/>
      <c r="NK49" s="71"/>
      <c r="NL49" s="71"/>
      <c r="NM49" s="71"/>
      <c r="NN49" s="71"/>
      <c r="NO49" s="71"/>
      <c r="NP49" s="71"/>
      <c r="NQ49" s="71"/>
      <c r="NR49" s="71"/>
      <c r="NS49" s="71"/>
      <c r="NT49" s="71"/>
      <c r="NU49" s="71"/>
      <c r="NV49" s="71"/>
      <c r="NW49" s="71"/>
      <c r="NX49" s="71"/>
      <c r="NY49" s="71"/>
      <c r="NZ49" s="71"/>
      <c r="OA49" s="71"/>
      <c r="OB49" s="71"/>
      <c r="OC49" s="71"/>
      <c r="OD49" s="71"/>
      <c r="OE49" s="71"/>
      <c r="OF49" s="71"/>
      <c r="OG49" s="71"/>
      <c r="OH49" s="71"/>
      <c r="OI49" s="71"/>
      <c r="OJ49" s="71"/>
      <c r="OK49" s="71"/>
      <c r="OL49" s="71"/>
      <c r="OM49" s="71"/>
      <c r="ON49" s="71"/>
      <c r="OO49" s="71"/>
      <c r="OP49" s="71"/>
      <c r="OQ49" s="71"/>
      <c r="OR49" s="71"/>
      <c r="OS49" s="71"/>
      <c r="OT49" s="71"/>
      <c r="OU49" s="71"/>
      <c r="OV49" s="71"/>
      <c r="OW49" s="71"/>
      <c r="OX49" s="71"/>
      <c r="OY49" s="71"/>
      <c r="OZ49" s="71"/>
      <c r="PA49" s="71"/>
      <c r="PB49" s="71"/>
      <c r="PC49" s="71"/>
      <c r="PD49" s="71"/>
      <c r="PE49" s="71"/>
      <c r="PF49" s="71"/>
      <c r="PG49" s="71"/>
      <c r="PH49" s="71"/>
      <c r="PI49" s="71"/>
      <c r="PJ49" s="71"/>
      <c r="PK49" s="71"/>
      <c r="PL49" s="71"/>
      <c r="PM49" s="71"/>
      <c r="PN49" s="71"/>
      <c r="PO49" s="71"/>
      <c r="PP49" s="71"/>
      <c r="PQ49" s="71"/>
      <c r="PR49" s="71"/>
      <c r="PS49" s="71"/>
      <c r="PT49" s="71"/>
      <c r="PU49" s="71"/>
      <c r="PV49" s="71"/>
      <c r="PW49" s="71"/>
      <c r="PX49" s="71"/>
      <c r="PY49" s="71"/>
      <c r="PZ49" s="71"/>
      <c r="QA49" s="71"/>
      <c r="QB49" s="71"/>
      <c r="QC49" s="71"/>
      <c r="QD49" s="71"/>
      <c r="QE49" s="71"/>
      <c r="QF49" s="71"/>
      <c r="QG49" s="71"/>
      <c r="QH49" s="71"/>
      <c r="QI49" s="71"/>
      <c r="QJ49" s="71"/>
      <c r="QK49" s="71"/>
      <c r="QL49" s="71"/>
      <c r="QM49" s="71"/>
      <c r="QN49" s="71"/>
      <c r="QO49" s="71"/>
      <c r="QP49" s="71"/>
      <c r="QQ49" s="71"/>
      <c r="QR49" s="71"/>
      <c r="QS49" s="71"/>
      <c r="QT49" s="71"/>
      <c r="QU49" s="71"/>
      <c r="QV49" s="71"/>
      <c r="QW49" s="71"/>
      <c r="QX49" s="71"/>
      <c r="QY49" s="71"/>
      <c r="QZ49" s="71"/>
      <c r="RA49" s="71"/>
      <c r="RB49" s="71"/>
      <c r="RC49" s="71"/>
      <c r="RD49" s="71"/>
      <c r="RE49" s="71"/>
      <c r="RF49" s="71"/>
      <c r="RG49" s="71"/>
      <c r="RH49" s="71"/>
      <c r="RI49" s="71"/>
      <c r="RJ49" s="71"/>
      <c r="RK49" s="71"/>
      <c r="RL49" s="71"/>
      <c r="RM49" s="71"/>
      <c r="RN49" s="71"/>
      <c r="RO49" s="71"/>
      <c r="RP49" s="71"/>
      <c r="RQ49" s="71"/>
      <c r="RR49" s="71"/>
      <c r="RS49" s="71"/>
      <c r="RT49" s="71"/>
      <c r="RU49" s="71"/>
      <c r="RV49" s="71"/>
      <c r="RW49" s="71"/>
      <c r="RX49" s="71"/>
      <c r="RY49" s="71"/>
      <c r="RZ49" s="71"/>
      <c r="SA49" s="71"/>
      <c r="SB49" s="71"/>
      <c r="SC49" s="71"/>
      <c r="SD49" s="71"/>
      <c r="SE49" s="71"/>
      <c r="SF49" s="71"/>
      <c r="SG49" s="71"/>
      <c r="SH49" s="71"/>
      <c r="SI49" s="71"/>
      <c r="SJ49" s="71"/>
      <c r="SK49" s="71"/>
      <c r="SL49" s="71"/>
      <c r="SM49" s="71"/>
      <c r="SN49" s="71"/>
      <c r="SO49" s="71"/>
      <c r="SP49" s="71"/>
      <c r="SQ49" s="71"/>
      <c r="SR49" s="71"/>
      <c r="SS49" s="71"/>
      <c r="ST49" s="71"/>
      <c r="SU49" s="71"/>
      <c r="SV49" s="71"/>
      <c r="SW49" s="71"/>
      <c r="SX49" s="71"/>
      <c r="SY49" s="71"/>
      <c r="SZ49" s="71"/>
      <c r="TA49" s="71"/>
      <c r="TB49" s="71"/>
      <c r="TC49" s="71"/>
      <c r="TD49" s="71"/>
      <c r="TE49" s="71"/>
      <c r="TF49" s="71"/>
      <c r="TG49" s="71"/>
      <c r="TH49" s="71"/>
      <c r="TI49" s="71"/>
      <c r="TJ49" s="71"/>
      <c r="TK49" s="71"/>
      <c r="TL49" s="71"/>
      <c r="TM49" s="71"/>
      <c r="TN49" s="71"/>
      <c r="TO49" s="71"/>
      <c r="TP49" s="71"/>
      <c r="TQ49" s="71"/>
      <c r="TR49" s="71"/>
      <c r="TS49" s="71"/>
      <c r="TT49" s="71"/>
      <c r="TU49" s="71"/>
      <c r="TV49" s="71"/>
      <c r="TW49" s="71"/>
      <c r="TX49" s="71"/>
      <c r="TY49" s="71"/>
      <c r="TZ49" s="71"/>
      <c r="UA49" s="71"/>
      <c r="UB49" s="71"/>
      <c r="UC49" s="71"/>
      <c r="UD49" s="71"/>
      <c r="UE49" s="71"/>
      <c r="UF49" s="71"/>
      <c r="UG49" s="71"/>
      <c r="UH49" s="71"/>
      <c r="UI49" s="71"/>
      <c r="UJ49" s="71"/>
      <c r="UK49" s="71"/>
      <c r="UL49" s="71"/>
      <c r="UM49" s="71"/>
      <c r="UN49" s="71"/>
      <c r="UO49" s="71"/>
      <c r="UP49" s="71"/>
      <c r="UQ49" s="71"/>
      <c r="UR49" s="71"/>
      <c r="US49" s="71"/>
      <c r="UT49" s="71"/>
      <c r="UU49" s="71"/>
      <c r="UV49" s="71"/>
      <c r="UW49" s="71"/>
      <c r="UX49" s="71"/>
      <c r="UY49" s="71"/>
      <c r="UZ49" s="71"/>
      <c r="VA49" s="71"/>
      <c r="VB49" s="71"/>
      <c r="VC49" s="71"/>
      <c r="VD49" s="71"/>
      <c r="VE49" s="71"/>
      <c r="VF49" s="71"/>
      <c r="VG49" s="71"/>
      <c r="VH49" s="71"/>
      <c r="VI49" s="71"/>
      <c r="VJ49" s="71"/>
      <c r="VK49" s="71"/>
      <c r="VL49" s="71"/>
      <c r="VM49" s="71"/>
      <c r="VN49" s="71"/>
      <c r="VO49" s="71"/>
      <c r="VP49" s="71"/>
      <c r="VQ49" s="71"/>
      <c r="VR49" s="71"/>
      <c r="VS49" s="71"/>
      <c r="VT49" s="71"/>
      <c r="VU49" s="71"/>
      <c r="VV49" s="71"/>
      <c r="VW49" s="71"/>
      <c r="VX49" s="71"/>
      <c r="VY49" s="71"/>
      <c r="VZ49" s="71"/>
      <c r="WA49" s="71"/>
      <c r="WB49" s="71"/>
      <c r="WC49" s="71"/>
      <c r="WD49" s="71"/>
      <c r="WE49" s="71"/>
      <c r="WF49" s="71"/>
      <c r="WG49" s="71"/>
      <c r="WH49" s="71"/>
      <c r="WI49" s="71"/>
      <c r="WJ49" s="71"/>
      <c r="WK49" s="71"/>
      <c r="WL49" s="71"/>
      <c r="WM49" s="71"/>
      <c r="WN49" s="71"/>
      <c r="WO49" s="71"/>
      <c r="WP49" s="71"/>
      <c r="WQ49" s="71"/>
      <c r="WR49" s="71"/>
      <c r="WS49" s="71"/>
      <c r="WT49" s="71"/>
      <c r="WU49" s="71"/>
      <c r="WV49" s="71"/>
      <c r="WW49" s="71"/>
      <c r="WX49" s="71"/>
      <c r="WY49" s="71"/>
      <c r="WZ49" s="71"/>
      <c r="XA49" s="71"/>
      <c r="XB49" s="71"/>
      <c r="XC49" s="71"/>
      <c r="XD49" s="71"/>
      <c r="XE49" s="71"/>
      <c r="XF49" s="71"/>
      <c r="XG49" s="71"/>
      <c r="XH49" s="71"/>
      <c r="XI49" s="71"/>
      <c r="XJ49" s="71"/>
      <c r="XK49" s="71"/>
      <c r="XL49" s="71"/>
      <c r="XM49" s="71"/>
      <c r="XN49" s="71"/>
      <c r="XO49" s="71"/>
      <c r="XP49" s="71"/>
      <c r="XQ49" s="71"/>
      <c r="XR49" s="71"/>
      <c r="XS49" s="71"/>
      <c r="XT49" s="71"/>
      <c r="XU49" s="71"/>
      <c r="XV49" s="71"/>
      <c r="XW49" s="71"/>
      <c r="XX49" s="71"/>
      <c r="XY49" s="71"/>
      <c r="XZ49" s="71"/>
      <c r="YA49" s="71"/>
      <c r="YB49" s="71"/>
      <c r="YC49" s="71"/>
      <c r="YD49" s="71"/>
      <c r="YE49" s="71"/>
      <c r="YF49" s="71"/>
      <c r="YG49" s="71"/>
      <c r="YH49" s="71"/>
      <c r="YI49" s="71"/>
      <c r="YJ49" s="71"/>
      <c r="YK49" s="71"/>
      <c r="YL49" s="71"/>
      <c r="YM49" s="71"/>
      <c r="YN49" s="71"/>
      <c r="YO49" s="71"/>
      <c r="YP49" s="71"/>
      <c r="YQ49" s="71"/>
      <c r="YR49" s="71"/>
      <c r="YS49" s="71"/>
      <c r="YT49" s="71"/>
      <c r="YU49" s="71"/>
      <c r="YV49" s="71"/>
      <c r="YW49" s="71"/>
      <c r="YX49" s="71"/>
      <c r="YY49" s="71"/>
      <c r="YZ49" s="71"/>
      <c r="ZA49" s="71"/>
      <c r="ZB49" s="71"/>
      <c r="ZC49" s="71"/>
      <c r="ZD49" s="71"/>
      <c r="ZE49" s="71"/>
      <c r="ZF49" s="71"/>
      <c r="ZG49" s="71"/>
      <c r="ZH49" s="71"/>
      <c r="ZI49" s="71"/>
      <c r="ZJ49" s="71"/>
      <c r="ZK49" s="71"/>
      <c r="ZL49" s="71"/>
      <c r="ZM49" s="71"/>
      <c r="ZN49" s="71"/>
      <c r="ZO49" s="71"/>
      <c r="ZP49" s="71"/>
      <c r="ZQ49" s="71"/>
      <c r="ZR49" s="71"/>
      <c r="ZS49" s="71"/>
      <c r="ZT49" s="71"/>
      <c r="ZU49" s="71"/>
      <c r="ZV49" s="71"/>
      <c r="ZW49" s="71"/>
      <c r="ZX49" s="71"/>
      <c r="ZY49" s="71"/>
      <c r="ZZ49" s="71"/>
      <c r="AAA49" s="71"/>
      <c r="AAB49" s="71"/>
      <c r="AAC49" s="71"/>
      <c r="AAD49" s="71"/>
      <c r="AAE49" s="71"/>
      <c r="AAF49" s="71"/>
      <c r="AAG49" s="71"/>
      <c r="AAH49" s="71"/>
      <c r="AAI49" s="71"/>
      <c r="AAJ49" s="71"/>
      <c r="AAK49" s="71"/>
      <c r="AAL49" s="71"/>
      <c r="AAM49" s="71"/>
      <c r="AAN49" s="71"/>
      <c r="AAO49" s="71"/>
      <c r="AAP49" s="71"/>
      <c r="AAQ49" s="71"/>
      <c r="AAR49" s="71"/>
      <c r="AAS49" s="71"/>
      <c r="AAT49" s="71"/>
      <c r="AAU49" s="71"/>
      <c r="AAV49" s="71"/>
      <c r="AAW49" s="71"/>
      <c r="AAX49" s="71"/>
      <c r="AAY49" s="71"/>
      <c r="AAZ49" s="71"/>
      <c r="ABA49" s="71"/>
      <c r="ABB49" s="71"/>
      <c r="ABC49" s="71"/>
      <c r="ABD49" s="71"/>
      <c r="ABE49" s="71"/>
      <c r="ABF49" s="71"/>
      <c r="ABG49" s="71"/>
      <c r="ABH49" s="71"/>
      <c r="ABI49" s="71"/>
      <c r="ABJ49" s="71"/>
      <c r="ABK49" s="71"/>
      <c r="ABL49" s="71"/>
      <c r="ABM49" s="71"/>
      <c r="ABN49" s="71"/>
      <c r="ABO49" s="71"/>
      <c r="ABP49" s="71"/>
      <c r="ABQ49" s="71"/>
      <c r="ABR49" s="71"/>
      <c r="ABS49" s="71"/>
      <c r="ABT49" s="71"/>
      <c r="ABU49" s="71"/>
      <c r="ABV49" s="71"/>
      <c r="ABW49" s="71"/>
      <c r="ABX49" s="71"/>
      <c r="ABY49" s="71"/>
      <c r="ABZ49" s="71"/>
      <c r="ACA49" s="71"/>
      <c r="ACB49" s="71"/>
      <c r="ACC49" s="71"/>
      <c r="ACD49" s="71"/>
      <c r="ACE49" s="71"/>
      <c r="ACF49" s="71"/>
      <c r="ACG49" s="71"/>
      <c r="ACH49" s="71"/>
      <c r="ACI49" s="71"/>
      <c r="ACJ49" s="71"/>
      <c r="ACK49" s="71"/>
      <c r="ACL49" s="71"/>
      <c r="ACM49" s="71"/>
      <c r="ACN49" s="71"/>
      <c r="ACO49" s="71"/>
      <c r="ACP49" s="71"/>
      <c r="ACQ49" s="71"/>
      <c r="ACR49" s="71"/>
      <c r="ACS49" s="71"/>
      <c r="ACT49" s="71"/>
      <c r="ACU49" s="71"/>
      <c r="ACV49" s="71"/>
      <c r="ACW49" s="71"/>
      <c r="ACX49" s="71"/>
      <c r="ACY49" s="71"/>
      <c r="ACZ49" s="71"/>
      <c r="ADA49" s="71"/>
      <c r="ADB49" s="71"/>
      <c r="ADC49" s="71"/>
      <c r="ADD49" s="71"/>
      <c r="ADE49" s="71"/>
      <c r="ADF49" s="71"/>
      <c r="ADG49" s="71"/>
      <c r="ADH49" s="71"/>
      <c r="ADI49" s="71"/>
      <c r="ADJ49" s="71"/>
      <c r="ADK49" s="71"/>
      <c r="ADL49" s="71"/>
      <c r="ADM49" s="71"/>
      <c r="ADN49" s="71"/>
      <c r="ADO49" s="71"/>
      <c r="ADP49" s="71"/>
      <c r="ADQ49" s="71"/>
      <c r="ADR49" s="71"/>
      <c r="ADS49" s="71"/>
      <c r="ADT49" s="71"/>
      <c r="ADU49" s="71"/>
      <c r="ADV49" s="71"/>
      <c r="ADW49" s="71"/>
      <c r="ADX49" s="71"/>
      <c r="ADY49" s="71"/>
      <c r="ADZ49" s="71"/>
      <c r="AEA49" s="71"/>
      <c r="AEB49" s="71"/>
      <c r="AEC49" s="71"/>
      <c r="AED49" s="71"/>
      <c r="AEE49" s="71"/>
      <c r="AEF49" s="71"/>
      <c r="AEG49" s="71"/>
      <c r="AEH49" s="71"/>
      <c r="AEI49" s="71"/>
      <c r="AEJ49" s="71"/>
      <c r="AEK49" s="71"/>
      <c r="AEL49" s="71"/>
      <c r="AEM49" s="71"/>
      <c r="AEN49" s="71"/>
      <c r="AEO49" s="71"/>
      <c r="AEP49" s="71"/>
      <c r="AEQ49" s="71"/>
      <c r="AER49" s="71"/>
      <c r="AES49" s="71"/>
      <c r="AET49" s="71"/>
      <c r="AEU49" s="71"/>
      <c r="AEV49" s="71"/>
      <c r="AEW49" s="71"/>
      <c r="AEX49" s="71"/>
      <c r="AEY49" s="71"/>
      <c r="AEZ49" s="71"/>
      <c r="AFA49" s="71"/>
      <c r="AFB49" s="71"/>
      <c r="AFC49" s="71"/>
      <c r="AFD49" s="71"/>
      <c r="AFE49" s="71"/>
      <c r="AFF49" s="71"/>
      <c r="AFG49" s="71"/>
      <c r="AFH49" s="71"/>
      <c r="AFI49" s="71"/>
      <c r="AFJ49" s="71"/>
      <c r="AFK49" s="71"/>
      <c r="AFL49" s="71"/>
      <c r="AFM49" s="71"/>
      <c r="AFN49" s="71"/>
      <c r="AFO49" s="71"/>
      <c r="AFP49" s="71"/>
      <c r="AFQ49" s="71"/>
      <c r="AFR49" s="71"/>
      <c r="AFS49" s="71"/>
      <c r="AFT49" s="71"/>
      <c r="AFU49" s="71"/>
      <c r="AFV49" s="71"/>
      <c r="AFW49" s="71"/>
      <c r="AFX49" s="71"/>
      <c r="AFY49" s="71"/>
      <c r="AFZ49" s="71"/>
      <c r="AGA49" s="71"/>
      <c r="AGB49" s="71"/>
      <c r="AGC49" s="71"/>
      <c r="AGD49" s="71"/>
      <c r="AGE49" s="71"/>
      <c r="AGF49" s="71"/>
      <c r="AGG49" s="71"/>
      <c r="AGH49" s="71"/>
      <c r="AGI49" s="71"/>
      <c r="AGJ49" s="71"/>
      <c r="AGK49" s="71"/>
      <c r="AGL49" s="71"/>
      <c r="AGM49" s="71"/>
      <c r="AGN49" s="71"/>
      <c r="AGO49" s="71"/>
      <c r="AGP49" s="71"/>
      <c r="AGQ49" s="71"/>
      <c r="AGR49" s="71"/>
      <c r="AGS49" s="71"/>
      <c r="AGT49" s="71"/>
      <c r="AGU49" s="71"/>
      <c r="AGV49" s="71"/>
      <c r="AGW49" s="71"/>
      <c r="AGX49" s="71"/>
      <c r="AGY49" s="71"/>
      <c r="AGZ49" s="71"/>
      <c r="AHA49" s="71"/>
      <c r="AHB49" s="71"/>
      <c r="AHC49" s="71"/>
      <c r="AHD49" s="71"/>
      <c r="AHE49" s="71"/>
      <c r="AHF49" s="71"/>
      <c r="AHG49" s="71"/>
      <c r="AHH49" s="71"/>
      <c r="AHI49" s="71"/>
      <c r="AHJ49" s="71"/>
      <c r="AHK49" s="71"/>
      <c r="AHL49" s="71"/>
      <c r="AHM49" s="71"/>
      <c r="AHN49" s="71"/>
      <c r="AHO49" s="71"/>
      <c r="AHP49" s="71"/>
      <c r="AHQ49" s="71"/>
      <c r="AHR49" s="71"/>
      <c r="AHS49" s="71"/>
      <c r="AHT49" s="71"/>
      <c r="AHU49" s="71"/>
      <c r="AHV49" s="71"/>
      <c r="AHW49" s="71"/>
      <c r="AHX49" s="71"/>
      <c r="AHY49" s="71"/>
      <c r="AHZ49" s="71"/>
      <c r="AIA49" s="71"/>
      <c r="AIB49" s="71"/>
      <c r="AIC49" s="71"/>
      <c r="AID49" s="71"/>
      <c r="AIE49" s="71"/>
      <c r="AIF49" s="71"/>
      <c r="AIG49" s="71"/>
      <c r="AIH49" s="71"/>
      <c r="AII49" s="71"/>
      <c r="AIJ49" s="71"/>
      <c r="AIK49" s="71"/>
      <c r="AIL49" s="71"/>
      <c r="AIM49" s="71"/>
      <c r="AIN49" s="71"/>
      <c r="AIO49" s="71"/>
      <c r="AIP49" s="71"/>
      <c r="AIQ49" s="71"/>
      <c r="AIR49" s="71"/>
      <c r="AIS49" s="71"/>
      <c r="AIT49" s="71"/>
      <c r="AIU49" s="71"/>
      <c r="AIV49" s="71"/>
      <c r="AIW49" s="71"/>
      <c r="AIX49" s="71"/>
      <c r="AIY49" s="71"/>
    </row>
    <row r="50" spans="1:16383" ht="15.75" x14ac:dyDescent="0.25">
      <c r="A50" s="91" t="s">
        <v>137</v>
      </c>
      <c r="B50" s="93">
        <f>SUM(C50:T50)</f>
        <v>52</v>
      </c>
      <c r="C50" s="132">
        <v>3</v>
      </c>
      <c r="D50" s="132">
        <v>0</v>
      </c>
      <c r="E50" s="132">
        <v>0</v>
      </c>
      <c r="F50" s="132">
        <v>0</v>
      </c>
      <c r="G50" s="132">
        <v>0</v>
      </c>
      <c r="H50" s="132">
        <v>0</v>
      </c>
      <c r="I50" s="132">
        <v>0</v>
      </c>
      <c r="J50" s="132">
        <v>0</v>
      </c>
      <c r="K50" s="132">
        <v>18</v>
      </c>
      <c r="L50" s="132">
        <v>13</v>
      </c>
      <c r="M50" s="132">
        <v>0</v>
      </c>
      <c r="N50" s="132">
        <v>0</v>
      </c>
      <c r="O50" s="132">
        <v>0</v>
      </c>
      <c r="P50" s="132">
        <v>0</v>
      </c>
      <c r="Q50" s="132">
        <v>0</v>
      </c>
      <c r="R50" s="132">
        <v>0</v>
      </c>
      <c r="S50" s="132">
        <v>18</v>
      </c>
      <c r="T50" s="157">
        <v>0</v>
      </c>
      <c r="U50" s="158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1"/>
      <c r="CA50" s="71"/>
      <c r="CB50" s="71"/>
      <c r="CC50" s="71"/>
      <c r="CD50" s="71"/>
      <c r="CE50" s="71"/>
      <c r="CF50" s="71"/>
      <c r="CG50" s="71"/>
      <c r="CH50" s="71"/>
      <c r="CI50" s="71"/>
      <c r="CJ50" s="71"/>
      <c r="CK50" s="71"/>
      <c r="CL50" s="71"/>
      <c r="CM50" s="71"/>
      <c r="CN50" s="71"/>
      <c r="CO50" s="71"/>
      <c r="CP50" s="71"/>
      <c r="CQ50" s="71"/>
      <c r="CR50" s="71"/>
      <c r="CS50" s="71"/>
      <c r="CT50" s="71"/>
      <c r="CU50" s="71"/>
      <c r="CV50" s="71"/>
      <c r="CW50" s="71"/>
      <c r="CX50" s="71"/>
      <c r="CY50" s="71"/>
      <c r="CZ50" s="71"/>
      <c r="DA50" s="71"/>
      <c r="DB50" s="71"/>
      <c r="DC50" s="71"/>
      <c r="DD50" s="71"/>
      <c r="DE50" s="71"/>
      <c r="DF50" s="71"/>
      <c r="DG50" s="71"/>
      <c r="DH50" s="71"/>
      <c r="DI50" s="71"/>
      <c r="DJ50" s="71"/>
      <c r="DK50" s="71"/>
      <c r="DL50" s="71"/>
      <c r="DM50" s="71"/>
      <c r="DN50" s="71"/>
      <c r="DO50" s="71"/>
      <c r="DP50" s="71"/>
      <c r="DQ50" s="71"/>
      <c r="DR50" s="71"/>
      <c r="DS50" s="71"/>
      <c r="DT50" s="71"/>
      <c r="DU50" s="71"/>
      <c r="DV50" s="71"/>
      <c r="DW50" s="71"/>
      <c r="DX50" s="71"/>
      <c r="DY50" s="71"/>
      <c r="DZ50" s="71"/>
      <c r="EA50" s="71"/>
      <c r="EB50" s="71"/>
      <c r="EC50" s="71"/>
      <c r="ED50" s="71"/>
      <c r="EE50" s="71"/>
      <c r="EF50" s="71"/>
      <c r="EG50" s="71"/>
      <c r="EH50" s="71"/>
      <c r="EI50" s="71"/>
      <c r="EJ50" s="71"/>
      <c r="EK50" s="71"/>
      <c r="EL50" s="71"/>
      <c r="EM50" s="71"/>
      <c r="EN50" s="71"/>
      <c r="EO50" s="71"/>
      <c r="EP50" s="71"/>
      <c r="EQ50" s="71"/>
      <c r="ER50" s="71"/>
      <c r="ES50" s="71"/>
      <c r="ET50" s="71"/>
      <c r="EU50" s="71"/>
      <c r="EV50" s="71"/>
      <c r="EW50" s="71"/>
      <c r="EX50" s="71"/>
      <c r="EY50" s="71"/>
      <c r="EZ50" s="71"/>
      <c r="FA50" s="71"/>
      <c r="FB50" s="71"/>
      <c r="FC50" s="71"/>
      <c r="FD50" s="71"/>
      <c r="FE50" s="71"/>
      <c r="FF50" s="71"/>
      <c r="FG50" s="71"/>
      <c r="FH50" s="71"/>
      <c r="FI50" s="71"/>
      <c r="FJ50" s="71"/>
      <c r="FK50" s="71"/>
      <c r="FL50" s="71"/>
      <c r="FM50" s="71"/>
      <c r="FN50" s="71"/>
      <c r="FO50" s="71"/>
      <c r="FP50" s="71"/>
      <c r="FQ50" s="71"/>
      <c r="FR50" s="71"/>
      <c r="FS50" s="71"/>
      <c r="FT50" s="71"/>
      <c r="FU50" s="71"/>
      <c r="FV50" s="71"/>
      <c r="FW50" s="71"/>
      <c r="FX50" s="71"/>
      <c r="FY50" s="71"/>
      <c r="FZ50" s="71"/>
      <c r="GA50" s="71"/>
      <c r="GB50" s="71"/>
      <c r="GC50" s="71"/>
      <c r="GD50" s="71"/>
      <c r="GE50" s="71"/>
      <c r="GF50" s="71"/>
      <c r="GG50" s="71"/>
      <c r="GH50" s="71"/>
      <c r="GI50" s="71"/>
      <c r="GJ50" s="71"/>
      <c r="GK50" s="71"/>
      <c r="GL50" s="71"/>
      <c r="GM50" s="71"/>
      <c r="GN50" s="71"/>
      <c r="GO50" s="71"/>
      <c r="GP50" s="71"/>
      <c r="GQ50" s="71"/>
      <c r="GR50" s="71"/>
      <c r="GS50" s="71"/>
      <c r="GT50" s="71"/>
      <c r="GU50" s="71"/>
      <c r="GV50" s="71"/>
      <c r="GW50" s="71"/>
      <c r="GX50" s="71"/>
      <c r="GY50" s="71"/>
      <c r="GZ50" s="71"/>
      <c r="HA50" s="71"/>
      <c r="HB50" s="71"/>
      <c r="HC50" s="71"/>
      <c r="HD50" s="71"/>
      <c r="HE50" s="71"/>
      <c r="HF50" s="71"/>
      <c r="HG50" s="71"/>
      <c r="HH50" s="71"/>
      <c r="HI50" s="71"/>
      <c r="HJ50" s="71"/>
      <c r="HK50" s="71"/>
      <c r="HL50" s="71"/>
      <c r="HM50" s="71"/>
      <c r="HN50" s="71"/>
      <c r="HO50" s="71"/>
      <c r="HP50" s="71"/>
      <c r="HQ50" s="71"/>
      <c r="HR50" s="71"/>
      <c r="HS50" s="71"/>
      <c r="HT50" s="71"/>
      <c r="HU50" s="71"/>
      <c r="HV50" s="71"/>
      <c r="HW50" s="71"/>
      <c r="HX50" s="71"/>
      <c r="HY50" s="71"/>
      <c r="HZ50" s="71"/>
      <c r="IA50" s="71"/>
      <c r="IB50" s="71"/>
      <c r="IC50" s="71"/>
      <c r="ID50" s="71"/>
      <c r="IE50" s="71"/>
      <c r="IF50" s="71"/>
      <c r="IG50" s="71"/>
      <c r="IH50" s="71"/>
      <c r="II50" s="71"/>
      <c r="IJ50" s="71"/>
      <c r="IK50" s="71"/>
      <c r="IL50" s="71"/>
      <c r="IM50" s="71"/>
      <c r="IN50" s="71"/>
      <c r="IO50" s="71"/>
      <c r="IP50" s="71"/>
      <c r="IQ50" s="71"/>
      <c r="IR50" s="71"/>
      <c r="IS50" s="71"/>
      <c r="IT50" s="71"/>
      <c r="IU50" s="71"/>
      <c r="IV50" s="71"/>
      <c r="IW50" s="71"/>
      <c r="IX50" s="71"/>
      <c r="IY50" s="71"/>
      <c r="IZ50" s="71"/>
      <c r="JA50" s="71"/>
      <c r="JB50" s="71"/>
      <c r="JC50" s="71"/>
      <c r="JD50" s="71"/>
      <c r="JE50" s="71"/>
      <c r="JF50" s="71"/>
      <c r="JG50" s="71"/>
      <c r="JH50" s="71"/>
      <c r="JI50" s="71"/>
      <c r="JJ50" s="71"/>
      <c r="JK50" s="71"/>
      <c r="JL50" s="71"/>
      <c r="JM50" s="71"/>
      <c r="JN50" s="71"/>
      <c r="JO50" s="71"/>
      <c r="JP50" s="71"/>
      <c r="JQ50" s="71"/>
      <c r="JR50" s="71"/>
      <c r="JS50" s="71"/>
      <c r="JT50" s="71"/>
      <c r="JU50" s="71"/>
      <c r="JV50" s="71"/>
      <c r="JW50" s="71"/>
      <c r="JX50" s="71"/>
      <c r="JY50" s="71"/>
      <c r="JZ50" s="71"/>
      <c r="KA50" s="71"/>
      <c r="KB50" s="71"/>
      <c r="KC50" s="71"/>
      <c r="KD50" s="71"/>
      <c r="KE50" s="71"/>
      <c r="KF50" s="71"/>
      <c r="KG50" s="71"/>
      <c r="KH50" s="71"/>
      <c r="KI50" s="71"/>
      <c r="KJ50" s="71"/>
      <c r="KK50" s="71"/>
      <c r="KL50" s="71"/>
      <c r="KM50" s="71"/>
      <c r="KN50" s="71"/>
      <c r="KO50" s="71"/>
      <c r="KP50" s="71"/>
      <c r="KQ50" s="71"/>
      <c r="KR50" s="71"/>
      <c r="KS50" s="71"/>
      <c r="KT50" s="71"/>
      <c r="KU50" s="71"/>
      <c r="KV50" s="71"/>
      <c r="KW50" s="71"/>
      <c r="KX50" s="71"/>
      <c r="KY50" s="71"/>
      <c r="KZ50" s="71"/>
      <c r="LA50" s="71"/>
      <c r="LB50" s="71"/>
      <c r="LC50" s="71"/>
      <c r="LD50" s="71"/>
      <c r="LE50" s="71"/>
      <c r="LF50" s="71"/>
      <c r="LG50" s="71"/>
      <c r="LH50" s="71"/>
      <c r="LI50" s="71"/>
      <c r="LJ50" s="71"/>
      <c r="LK50" s="71"/>
      <c r="LL50" s="71"/>
      <c r="LM50" s="71"/>
      <c r="LN50" s="71"/>
      <c r="LO50" s="71"/>
      <c r="LP50" s="71"/>
      <c r="LQ50" s="71"/>
      <c r="LR50" s="71"/>
      <c r="LS50" s="71"/>
      <c r="LT50" s="71"/>
      <c r="LU50" s="71"/>
      <c r="LV50" s="71"/>
      <c r="LW50" s="71"/>
      <c r="LX50" s="71"/>
      <c r="LY50" s="71"/>
      <c r="LZ50" s="71"/>
      <c r="MA50" s="71"/>
      <c r="MB50" s="71"/>
      <c r="MC50" s="71"/>
      <c r="MD50" s="71"/>
      <c r="ME50" s="71"/>
      <c r="MF50" s="71"/>
      <c r="MG50" s="71"/>
      <c r="MH50" s="71"/>
      <c r="MI50" s="71"/>
      <c r="MJ50" s="71"/>
      <c r="MK50" s="71"/>
      <c r="ML50" s="71"/>
      <c r="MM50" s="71"/>
      <c r="MN50" s="71"/>
      <c r="MO50" s="71"/>
      <c r="MP50" s="71"/>
      <c r="MQ50" s="71"/>
      <c r="MR50" s="71"/>
      <c r="MS50" s="71"/>
      <c r="MT50" s="71"/>
      <c r="MU50" s="71"/>
      <c r="MV50" s="71"/>
      <c r="MW50" s="71"/>
      <c r="MX50" s="71"/>
      <c r="MY50" s="71"/>
      <c r="MZ50" s="71"/>
      <c r="NA50" s="71"/>
      <c r="NB50" s="71"/>
      <c r="NC50" s="71"/>
      <c r="ND50" s="71"/>
      <c r="NE50" s="71"/>
      <c r="NF50" s="71"/>
      <c r="NG50" s="71"/>
      <c r="NH50" s="71"/>
      <c r="NI50" s="71"/>
      <c r="NJ50" s="71"/>
      <c r="NK50" s="71"/>
      <c r="NL50" s="71"/>
      <c r="NM50" s="71"/>
      <c r="NN50" s="71"/>
      <c r="NO50" s="71"/>
      <c r="NP50" s="71"/>
      <c r="NQ50" s="71"/>
      <c r="NR50" s="71"/>
      <c r="NS50" s="71"/>
      <c r="NT50" s="71"/>
      <c r="NU50" s="71"/>
      <c r="NV50" s="71"/>
      <c r="NW50" s="71"/>
      <c r="NX50" s="71"/>
      <c r="NY50" s="71"/>
      <c r="NZ50" s="71"/>
      <c r="OA50" s="71"/>
      <c r="OB50" s="71"/>
      <c r="OC50" s="71"/>
      <c r="OD50" s="71"/>
      <c r="OE50" s="71"/>
      <c r="OF50" s="71"/>
      <c r="OG50" s="71"/>
      <c r="OH50" s="71"/>
      <c r="OI50" s="71"/>
      <c r="OJ50" s="71"/>
      <c r="OK50" s="71"/>
      <c r="OL50" s="71"/>
      <c r="OM50" s="71"/>
      <c r="ON50" s="71"/>
      <c r="OO50" s="71"/>
      <c r="OP50" s="71"/>
      <c r="OQ50" s="71"/>
      <c r="OR50" s="71"/>
      <c r="OS50" s="71"/>
      <c r="OT50" s="71"/>
      <c r="OU50" s="71"/>
      <c r="OV50" s="71"/>
      <c r="OW50" s="71"/>
      <c r="OX50" s="71"/>
      <c r="OY50" s="71"/>
      <c r="OZ50" s="71"/>
      <c r="PA50" s="71"/>
      <c r="PB50" s="71"/>
      <c r="PC50" s="71"/>
      <c r="PD50" s="71"/>
      <c r="PE50" s="71"/>
      <c r="PF50" s="71"/>
      <c r="PG50" s="71"/>
      <c r="PH50" s="71"/>
      <c r="PI50" s="71"/>
      <c r="PJ50" s="71"/>
      <c r="PK50" s="71"/>
      <c r="PL50" s="71"/>
      <c r="PM50" s="71"/>
      <c r="PN50" s="71"/>
      <c r="PO50" s="71"/>
      <c r="PP50" s="71"/>
      <c r="PQ50" s="71"/>
      <c r="PR50" s="71"/>
      <c r="PS50" s="71"/>
      <c r="PT50" s="71"/>
      <c r="PU50" s="71"/>
      <c r="PV50" s="71"/>
      <c r="PW50" s="71"/>
      <c r="PX50" s="71"/>
      <c r="PY50" s="71"/>
      <c r="PZ50" s="71"/>
      <c r="QA50" s="71"/>
      <c r="QB50" s="71"/>
      <c r="QC50" s="71"/>
      <c r="QD50" s="71"/>
      <c r="QE50" s="71"/>
      <c r="QF50" s="71"/>
      <c r="QG50" s="71"/>
      <c r="QH50" s="71"/>
      <c r="QI50" s="71"/>
      <c r="QJ50" s="71"/>
      <c r="QK50" s="71"/>
      <c r="QL50" s="71"/>
      <c r="QM50" s="71"/>
      <c r="QN50" s="71"/>
      <c r="QO50" s="71"/>
      <c r="QP50" s="71"/>
      <c r="QQ50" s="71"/>
      <c r="QR50" s="71"/>
      <c r="QS50" s="71"/>
      <c r="QT50" s="71"/>
      <c r="QU50" s="71"/>
      <c r="QV50" s="71"/>
      <c r="QW50" s="71"/>
      <c r="QX50" s="71"/>
      <c r="QY50" s="71"/>
      <c r="QZ50" s="71"/>
      <c r="RA50" s="71"/>
      <c r="RB50" s="71"/>
      <c r="RC50" s="71"/>
      <c r="RD50" s="71"/>
      <c r="RE50" s="71"/>
      <c r="RF50" s="71"/>
      <c r="RG50" s="71"/>
      <c r="RH50" s="71"/>
      <c r="RI50" s="71"/>
      <c r="RJ50" s="71"/>
      <c r="RK50" s="71"/>
      <c r="RL50" s="71"/>
      <c r="RM50" s="71"/>
      <c r="RN50" s="71"/>
      <c r="RO50" s="71"/>
      <c r="RP50" s="71"/>
      <c r="RQ50" s="71"/>
      <c r="RR50" s="71"/>
      <c r="RS50" s="71"/>
      <c r="RT50" s="71"/>
      <c r="RU50" s="71"/>
      <c r="RV50" s="71"/>
      <c r="RW50" s="71"/>
      <c r="RX50" s="71"/>
      <c r="RY50" s="71"/>
      <c r="RZ50" s="71"/>
      <c r="SA50" s="71"/>
      <c r="SB50" s="71"/>
      <c r="SC50" s="71"/>
      <c r="SD50" s="71"/>
      <c r="SE50" s="71"/>
      <c r="SF50" s="71"/>
      <c r="SG50" s="71"/>
      <c r="SH50" s="71"/>
      <c r="SI50" s="71"/>
      <c r="SJ50" s="71"/>
      <c r="SK50" s="71"/>
      <c r="SL50" s="71"/>
      <c r="SM50" s="71"/>
      <c r="SN50" s="71"/>
      <c r="SO50" s="71"/>
      <c r="SP50" s="71"/>
      <c r="SQ50" s="71"/>
      <c r="SR50" s="71"/>
      <c r="SS50" s="71"/>
      <c r="ST50" s="71"/>
      <c r="SU50" s="71"/>
      <c r="SV50" s="71"/>
      <c r="SW50" s="71"/>
      <c r="SX50" s="71"/>
      <c r="SY50" s="71"/>
      <c r="SZ50" s="71"/>
      <c r="TA50" s="71"/>
      <c r="TB50" s="71"/>
      <c r="TC50" s="71"/>
      <c r="TD50" s="71"/>
      <c r="TE50" s="71"/>
      <c r="TF50" s="71"/>
      <c r="TG50" s="71"/>
      <c r="TH50" s="71"/>
      <c r="TI50" s="71"/>
      <c r="TJ50" s="71"/>
      <c r="TK50" s="71"/>
      <c r="TL50" s="71"/>
      <c r="TM50" s="71"/>
      <c r="TN50" s="71"/>
      <c r="TO50" s="71"/>
      <c r="TP50" s="71"/>
      <c r="TQ50" s="71"/>
      <c r="TR50" s="71"/>
      <c r="TS50" s="71"/>
      <c r="TT50" s="71"/>
      <c r="TU50" s="71"/>
      <c r="TV50" s="71"/>
      <c r="TW50" s="71"/>
      <c r="TX50" s="71"/>
      <c r="TY50" s="71"/>
      <c r="TZ50" s="71"/>
      <c r="UA50" s="71"/>
      <c r="UB50" s="71"/>
      <c r="UC50" s="71"/>
      <c r="UD50" s="71"/>
      <c r="UE50" s="71"/>
      <c r="UF50" s="71"/>
      <c r="UG50" s="71"/>
      <c r="UH50" s="71"/>
      <c r="UI50" s="71"/>
      <c r="UJ50" s="71"/>
      <c r="UK50" s="71"/>
      <c r="UL50" s="71"/>
      <c r="UM50" s="71"/>
      <c r="UN50" s="71"/>
      <c r="UO50" s="71"/>
      <c r="UP50" s="71"/>
      <c r="UQ50" s="71"/>
      <c r="UR50" s="71"/>
      <c r="US50" s="71"/>
      <c r="UT50" s="71"/>
      <c r="UU50" s="71"/>
      <c r="UV50" s="71"/>
      <c r="UW50" s="71"/>
      <c r="UX50" s="71"/>
      <c r="UY50" s="71"/>
      <c r="UZ50" s="71"/>
      <c r="VA50" s="71"/>
      <c r="VB50" s="71"/>
      <c r="VC50" s="71"/>
      <c r="VD50" s="71"/>
      <c r="VE50" s="71"/>
      <c r="VF50" s="71"/>
      <c r="VG50" s="71"/>
      <c r="VH50" s="71"/>
      <c r="VI50" s="71"/>
      <c r="VJ50" s="71"/>
      <c r="VK50" s="71"/>
      <c r="VL50" s="71"/>
      <c r="VM50" s="71"/>
      <c r="VN50" s="71"/>
      <c r="VO50" s="71"/>
      <c r="VP50" s="71"/>
      <c r="VQ50" s="71"/>
      <c r="VR50" s="71"/>
      <c r="VS50" s="71"/>
      <c r="VT50" s="71"/>
      <c r="VU50" s="71"/>
      <c r="VV50" s="71"/>
      <c r="VW50" s="71"/>
      <c r="VX50" s="71"/>
      <c r="VY50" s="71"/>
      <c r="VZ50" s="71"/>
      <c r="WA50" s="71"/>
      <c r="WB50" s="71"/>
      <c r="WC50" s="71"/>
      <c r="WD50" s="71"/>
      <c r="WE50" s="71"/>
      <c r="WF50" s="71"/>
      <c r="WG50" s="71"/>
      <c r="WH50" s="71"/>
      <c r="WI50" s="71"/>
      <c r="WJ50" s="71"/>
      <c r="WK50" s="71"/>
      <c r="WL50" s="71"/>
      <c r="WM50" s="71"/>
      <c r="WN50" s="71"/>
      <c r="WO50" s="71"/>
      <c r="WP50" s="71"/>
      <c r="WQ50" s="71"/>
      <c r="WR50" s="71"/>
      <c r="WS50" s="71"/>
      <c r="WT50" s="71"/>
      <c r="WU50" s="71"/>
      <c r="WV50" s="71"/>
      <c r="WW50" s="71"/>
      <c r="WX50" s="71"/>
      <c r="WY50" s="71"/>
      <c r="WZ50" s="71"/>
      <c r="XA50" s="71"/>
      <c r="XB50" s="71"/>
      <c r="XC50" s="71"/>
      <c r="XD50" s="71"/>
      <c r="XE50" s="71"/>
      <c r="XF50" s="71"/>
      <c r="XG50" s="71"/>
      <c r="XH50" s="71"/>
      <c r="XI50" s="71"/>
      <c r="XJ50" s="71"/>
      <c r="XK50" s="71"/>
      <c r="XL50" s="71"/>
      <c r="XM50" s="71"/>
      <c r="XN50" s="71"/>
      <c r="XO50" s="71"/>
      <c r="XP50" s="71"/>
      <c r="XQ50" s="71"/>
      <c r="XR50" s="71"/>
      <c r="XS50" s="71"/>
      <c r="XT50" s="71"/>
      <c r="XU50" s="71"/>
      <c r="XV50" s="71"/>
      <c r="XW50" s="71"/>
      <c r="XX50" s="71"/>
      <c r="XY50" s="71"/>
      <c r="XZ50" s="71"/>
      <c r="YA50" s="71"/>
      <c r="YB50" s="71"/>
      <c r="YC50" s="71"/>
      <c r="YD50" s="71"/>
      <c r="YE50" s="71"/>
      <c r="YF50" s="71"/>
      <c r="YG50" s="71"/>
      <c r="YH50" s="71"/>
      <c r="YI50" s="71"/>
      <c r="YJ50" s="71"/>
      <c r="YK50" s="71"/>
      <c r="YL50" s="71"/>
      <c r="YM50" s="71"/>
      <c r="YN50" s="71"/>
      <c r="YO50" s="71"/>
      <c r="YP50" s="71"/>
      <c r="YQ50" s="71"/>
      <c r="YR50" s="71"/>
      <c r="YS50" s="71"/>
      <c r="YT50" s="71"/>
      <c r="YU50" s="71"/>
      <c r="YV50" s="71"/>
      <c r="YW50" s="71"/>
      <c r="YX50" s="71"/>
      <c r="YY50" s="71"/>
      <c r="YZ50" s="71"/>
      <c r="ZA50" s="71"/>
      <c r="ZB50" s="71"/>
      <c r="ZC50" s="71"/>
      <c r="ZD50" s="71"/>
      <c r="ZE50" s="71"/>
      <c r="ZF50" s="71"/>
      <c r="ZG50" s="71"/>
      <c r="ZH50" s="71"/>
      <c r="ZI50" s="71"/>
      <c r="ZJ50" s="71"/>
      <c r="ZK50" s="71"/>
      <c r="ZL50" s="71"/>
      <c r="ZM50" s="71"/>
      <c r="ZN50" s="71"/>
      <c r="ZO50" s="71"/>
      <c r="ZP50" s="71"/>
      <c r="ZQ50" s="71"/>
      <c r="ZR50" s="71"/>
      <c r="ZS50" s="71"/>
      <c r="ZT50" s="71"/>
      <c r="ZU50" s="71"/>
      <c r="ZV50" s="71"/>
      <c r="ZW50" s="71"/>
      <c r="ZX50" s="71"/>
      <c r="ZY50" s="71"/>
      <c r="ZZ50" s="71"/>
      <c r="AAA50" s="71"/>
      <c r="AAB50" s="71"/>
      <c r="AAC50" s="71"/>
      <c r="AAD50" s="71"/>
      <c r="AAE50" s="71"/>
      <c r="AAF50" s="71"/>
      <c r="AAG50" s="71"/>
      <c r="AAH50" s="71"/>
      <c r="AAI50" s="71"/>
      <c r="AAJ50" s="71"/>
      <c r="AAK50" s="71"/>
      <c r="AAL50" s="71"/>
      <c r="AAM50" s="71"/>
      <c r="AAN50" s="71"/>
      <c r="AAO50" s="71"/>
      <c r="AAP50" s="71"/>
      <c r="AAQ50" s="71"/>
      <c r="AAR50" s="71"/>
      <c r="AAS50" s="71"/>
      <c r="AAT50" s="71"/>
      <c r="AAU50" s="71"/>
      <c r="AAV50" s="71"/>
      <c r="AAW50" s="71"/>
      <c r="AAX50" s="71"/>
      <c r="AAY50" s="71"/>
      <c r="AAZ50" s="71"/>
      <c r="ABA50" s="71"/>
      <c r="ABB50" s="71"/>
      <c r="ABC50" s="71"/>
      <c r="ABD50" s="71"/>
      <c r="ABE50" s="71"/>
      <c r="ABF50" s="71"/>
      <c r="ABG50" s="71"/>
      <c r="ABH50" s="71"/>
      <c r="ABI50" s="71"/>
      <c r="ABJ50" s="71"/>
      <c r="ABK50" s="71"/>
      <c r="ABL50" s="71"/>
      <c r="ABM50" s="71"/>
      <c r="ABN50" s="71"/>
      <c r="ABO50" s="71"/>
      <c r="ABP50" s="71"/>
      <c r="ABQ50" s="71"/>
      <c r="ABR50" s="71"/>
      <c r="ABS50" s="71"/>
      <c r="ABT50" s="71"/>
      <c r="ABU50" s="71"/>
      <c r="ABV50" s="71"/>
      <c r="ABW50" s="71"/>
      <c r="ABX50" s="71"/>
      <c r="ABY50" s="71"/>
      <c r="ABZ50" s="71"/>
      <c r="ACA50" s="71"/>
      <c r="ACB50" s="71"/>
      <c r="ACC50" s="71"/>
      <c r="ACD50" s="71"/>
      <c r="ACE50" s="71"/>
      <c r="ACF50" s="71"/>
      <c r="ACG50" s="71"/>
      <c r="ACH50" s="71"/>
      <c r="ACI50" s="71"/>
      <c r="ACJ50" s="71"/>
      <c r="ACK50" s="71"/>
      <c r="ACL50" s="71"/>
      <c r="ACM50" s="71"/>
      <c r="ACN50" s="71"/>
      <c r="ACO50" s="71"/>
      <c r="ACP50" s="71"/>
      <c r="ACQ50" s="71"/>
      <c r="ACR50" s="71"/>
      <c r="ACS50" s="71"/>
      <c r="ACT50" s="71"/>
      <c r="ACU50" s="71"/>
      <c r="ACV50" s="71"/>
      <c r="ACW50" s="71"/>
      <c r="ACX50" s="71"/>
      <c r="ACY50" s="71"/>
      <c r="ACZ50" s="71"/>
      <c r="ADA50" s="71"/>
      <c r="ADB50" s="71"/>
      <c r="ADC50" s="71"/>
      <c r="ADD50" s="71"/>
      <c r="ADE50" s="71"/>
      <c r="ADF50" s="71"/>
      <c r="ADG50" s="71"/>
      <c r="ADH50" s="71"/>
      <c r="ADI50" s="71"/>
      <c r="ADJ50" s="71"/>
      <c r="ADK50" s="71"/>
      <c r="ADL50" s="71"/>
      <c r="ADM50" s="71"/>
      <c r="ADN50" s="71"/>
      <c r="ADO50" s="71"/>
      <c r="ADP50" s="71"/>
      <c r="ADQ50" s="71"/>
      <c r="ADR50" s="71"/>
      <c r="ADS50" s="71"/>
      <c r="ADT50" s="71"/>
      <c r="ADU50" s="71"/>
      <c r="ADV50" s="71"/>
      <c r="ADW50" s="71"/>
      <c r="ADX50" s="71"/>
      <c r="ADY50" s="71"/>
      <c r="ADZ50" s="71"/>
      <c r="AEA50" s="71"/>
      <c r="AEB50" s="71"/>
      <c r="AEC50" s="71"/>
      <c r="AED50" s="71"/>
      <c r="AEE50" s="71"/>
      <c r="AEF50" s="71"/>
      <c r="AEG50" s="71"/>
      <c r="AEH50" s="71"/>
      <c r="AEI50" s="71"/>
      <c r="AEJ50" s="71"/>
      <c r="AEK50" s="71"/>
      <c r="AEL50" s="71"/>
      <c r="AEM50" s="71"/>
      <c r="AEN50" s="71"/>
      <c r="AEO50" s="71"/>
      <c r="AEP50" s="71"/>
      <c r="AEQ50" s="71"/>
      <c r="AER50" s="71"/>
      <c r="AES50" s="71"/>
      <c r="AET50" s="71"/>
      <c r="AEU50" s="71"/>
      <c r="AEV50" s="71"/>
      <c r="AEW50" s="71"/>
      <c r="AEX50" s="71"/>
      <c r="AEY50" s="71"/>
      <c r="AEZ50" s="71"/>
      <c r="AFA50" s="71"/>
      <c r="AFB50" s="71"/>
      <c r="AFC50" s="71"/>
      <c r="AFD50" s="71"/>
      <c r="AFE50" s="71"/>
      <c r="AFF50" s="71"/>
      <c r="AFG50" s="71"/>
      <c r="AFH50" s="71"/>
      <c r="AFI50" s="71"/>
      <c r="AFJ50" s="71"/>
      <c r="AFK50" s="71"/>
      <c r="AFL50" s="71"/>
      <c r="AFM50" s="71"/>
      <c r="AFN50" s="71"/>
      <c r="AFO50" s="71"/>
      <c r="AFP50" s="71"/>
      <c r="AFQ50" s="71"/>
      <c r="AFR50" s="71"/>
      <c r="AFS50" s="71"/>
      <c r="AFT50" s="71"/>
      <c r="AFU50" s="71"/>
      <c r="AFV50" s="71"/>
      <c r="AFW50" s="71"/>
      <c r="AFX50" s="71"/>
      <c r="AFY50" s="71"/>
      <c r="AFZ50" s="71"/>
      <c r="AGA50" s="71"/>
      <c r="AGB50" s="71"/>
      <c r="AGC50" s="71"/>
      <c r="AGD50" s="71"/>
      <c r="AGE50" s="71"/>
      <c r="AGF50" s="71"/>
      <c r="AGG50" s="71"/>
      <c r="AGH50" s="71"/>
      <c r="AGI50" s="71"/>
      <c r="AGJ50" s="71"/>
      <c r="AGK50" s="71"/>
      <c r="AGL50" s="71"/>
      <c r="AGM50" s="71"/>
      <c r="AGN50" s="71"/>
      <c r="AGO50" s="71"/>
      <c r="AGP50" s="71"/>
      <c r="AGQ50" s="71"/>
      <c r="AGR50" s="71"/>
      <c r="AGS50" s="71"/>
      <c r="AGT50" s="71"/>
      <c r="AGU50" s="71"/>
      <c r="AGV50" s="71"/>
      <c r="AGW50" s="71"/>
      <c r="AGX50" s="71"/>
      <c r="AGY50" s="71"/>
      <c r="AGZ50" s="71"/>
      <c r="AHA50" s="71"/>
      <c r="AHB50" s="71"/>
      <c r="AHC50" s="71"/>
      <c r="AHD50" s="71"/>
      <c r="AHE50" s="71"/>
      <c r="AHF50" s="71"/>
      <c r="AHG50" s="71"/>
      <c r="AHH50" s="71"/>
      <c r="AHI50" s="71"/>
      <c r="AHJ50" s="71"/>
      <c r="AHK50" s="71"/>
      <c r="AHL50" s="71"/>
      <c r="AHM50" s="71"/>
      <c r="AHN50" s="71"/>
      <c r="AHO50" s="71"/>
      <c r="AHP50" s="71"/>
      <c r="AHQ50" s="71"/>
      <c r="AHR50" s="71"/>
      <c r="AHS50" s="71"/>
      <c r="AHT50" s="71"/>
      <c r="AHU50" s="71"/>
      <c r="AHV50" s="71"/>
      <c r="AHW50" s="71"/>
      <c r="AHX50" s="71"/>
      <c r="AHY50" s="71"/>
      <c r="AHZ50" s="71"/>
      <c r="AIA50" s="71"/>
      <c r="AIB50" s="71"/>
      <c r="AIC50" s="71"/>
      <c r="AID50" s="71"/>
      <c r="AIE50" s="71"/>
      <c r="AIF50" s="71"/>
      <c r="AIG50" s="71"/>
      <c r="AIH50" s="71"/>
      <c r="AII50" s="71"/>
      <c r="AIJ50" s="71"/>
      <c r="AIK50" s="71"/>
      <c r="AIL50" s="71"/>
      <c r="AIM50" s="71"/>
      <c r="AIN50" s="71"/>
      <c r="AIO50" s="71"/>
      <c r="AIP50" s="71"/>
      <c r="AIQ50" s="71"/>
      <c r="AIR50" s="71"/>
      <c r="AIS50" s="71"/>
      <c r="AIT50" s="71"/>
      <c r="AIU50" s="71"/>
      <c r="AIV50" s="71"/>
      <c r="AIW50" s="71"/>
      <c r="AIX50" s="71"/>
      <c r="AIY50" s="71"/>
    </row>
    <row r="51" spans="1:16383" ht="15.75" x14ac:dyDescent="0.25">
      <c r="A51" s="91" t="s">
        <v>180</v>
      </c>
      <c r="B51" s="93">
        <f>SUM(C51:T51)</f>
        <v>6</v>
      </c>
      <c r="C51" s="132">
        <v>0</v>
      </c>
      <c r="D51" s="132">
        <v>1</v>
      </c>
      <c r="E51" s="132">
        <v>0</v>
      </c>
      <c r="F51" s="132">
        <v>0</v>
      </c>
      <c r="G51" s="132">
        <v>0</v>
      </c>
      <c r="H51" s="132">
        <v>0</v>
      </c>
      <c r="I51" s="132">
        <v>0</v>
      </c>
      <c r="J51" s="132">
        <v>0</v>
      </c>
      <c r="K51" s="132">
        <v>2</v>
      </c>
      <c r="L51" s="132">
        <v>1</v>
      </c>
      <c r="M51" s="132">
        <v>0</v>
      </c>
      <c r="N51" s="132">
        <v>0</v>
      </c>
      <c r="O51" s="132">
        <v>0</v>
      </c>
      <c r="P51" s="132">
        <v>0</v>
      </c>
      <c r="Q51" s="132">
        <v>0</v>
      </c>
      <c r="R51" s="132">
        <v>0</v>
      </c>
      <c r="S51" s="132">
        <v>2</v>
      </c>
      <c r="T51" s="157">
        <v>0</v>
      </c>
      <c r="U51" s="158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1"/>
      <c r="CA51" s="71"/>
      <c r="CB51" s="71"/>
      <c r="CC51" s="71"/>
      <c r="CD51" s="71"/>
      <c r="CE51" s="71"/>
      <c r="CF51" s="71"/>
      <c r="CG51" s="71"/>
      <c r="CH51" s="71"/>
      <c r="CI51" s="71"/>
      <c r="CJ51" s="71"/>
      <c r="CK51" s="71"/>
      <c r="CL51" s="71"/>
      <c r="CM51" s="71"/>
      <c r="CN51" s="71"/>
      <c r="CO51" s="71"/>
      <c r="CP51" s="71"/>
      <c r="CQ51" s="71"/>
      <c r="CR51" s="71"/>
      <c r="CS51" s="71"/>
      <c r="CT51" s="71"/>
      <c r="CU51" s="71"/>
      <c r="CV51" s="71"/>
      <c r="CW51" s="71"/>
      <c r="CX51" s="71"/>
      <c r="CY51" s="71"/>
      <c r="CZ51" s="71"/>
      <c r="DA51" s="71"/>
      <c r="DB51" s="71"/>
      <c r="DC51" s="71"/>
      <c r="DD51" s="71"/>
      <c r="DE51" s="71"/>
      <c r="DF51" s="71"/>
      <c r="DG51" s="71"/>
      <c r="DH51" s="71"/>
      <c r="DI51" s="71"/>
      <c r="DJ51" s="71"/>
      <c r="DK51" s="71"/>
      <c r="DL51" s="71"/>
      <c r="DM51" s="71"/>
      <c r="DN51" s="71"/>
      <c r="DO51" s="71"/>
      <c r="DP51" s="71"/>
      <c r="DQ51" s="71"/>
      <c r="DR51" s="71"/>
      <c r="DS51" s="71"/>
      <c r="DT51" s="71"/>
      <c r="DU51" s="71"/>
      <c r="DV51" s="71"/>
      <c r="DW51" s="71"/>
      <c r="DX51" s="71"/>
      <c r="DY51" s="71"/>
      <c r="DZ51" s="71"/>
      <c r="EA51" s="71"/>
      <c r="EB51" s="71"/>
      <c r="EC51" s="71"/>
      <c r="ED51" s="71"/>
      <c r="EE51" s="71"/>
      <c r="EF51" s="71"/>
      <c r="EG51" s="71"/>
      <c r="EH51" s="71"/>
      <c r="EI51" s="71"/>
      <c r="EJ51" s="71"/>
      <c r="EK51" s="71"/>
      <c r="EL51" s="71"/>
      <c r="EM51" s="71"/>
      <c r="EN51" s="71"/>
      <c r="EO51" s="71"/>
      <c r="EP51" s="71"/>
      <c r="EQ51" s="71"/>
      <c r="ER51" s="71"/>
      <c r="ES51" s="71"/>
      <c r="ET51" s="71"/>
      <c r="EU51" s="71"/>
      <c r="EV51" s="71"/>
      <c r="EW51" s="71"/>
      <c r="EX51" s="71"/>
      <c r="EY51" s="71"/>
      <c r="EZ51" s="71"/>
      <c r="FA51" s="71"/>
      <c r="FB51" s="71"/>
      <c r="FC51" s="71"/>
      <c r="FD51" s="71"/>
      <c r="FE51" s="71"/>
      <c r="FF51" s="71"/>
      <c r="FG51" s="71"/>
      <c r="FH51" s="71"/>
      <c r="FI51" s="71"/>
      <c r="FJ51" s="71"/>
      <c r="FK51" s="71"/>
      <c r="FL51" s="71"/>
      <c r="FM51" s="71"/>
      <c r="FN51" s="71"/>
      <c r="FO51" s="71"/>
      <c r="FP51" s="71"/>
      <c r="FQ51" s="71"/>
      <c r="FR51" s="71"/>
      <c r="FS51" s="71"/>
      <c r="FT51" s="71"/>
      <c r="FU51" s="71"/>
      <c r="FV51" s="71"/>
      <c r="FW51" s="71"/>
      <c r="FX51" s="71"/>
      <c r="FY51" s="71"/>
      <c r="FZ51" s="71"/>
      <c r="GA51" s="71"/>
      <c r="GB51" s="71"/>
      <c r="GC51" s="71"/>
      <c r="GD51" s="71"/>
      <c r="GE51" s="71"/>
      <c r="GF51" s="71"/>
      <c r="GG51" s="71"/>
      <c r="GH51" s="71"/>
      <c r="GI51" s="71"/>
      <c r="GJ51" s="71"/>
      <c r="GK51" s="71"/>
      <c r="GL51" s="71"/>
      <c r="GM51" s="71"/>
      <c r="GN51" s="71"/>
      <c r="GO51" s="71"/>
      <c r="GP51" s="71"/>
      <c r="GQ51" s="71"/>
      <c r="GR51" s="71"/>
      <c r="GS51" s="71"/>
      <c r="GT51" s="71"/>
      <c r="GU51" s="71"/>
      <c r="GV51" s="71"/>
      <c r="GW51" s="71"/>
      <c r="GX51" s="71"/>
      <c r="GY51" s="71"/>
      <c r="GZ51" s="71"/>
      <c r="HA51" s="71"/>
      <c r="HB51" s="71"/>
      <c r="HC51" s="71"/>
      <c r="HD51" s="71"/>
      <c r="HE51" s="71"/>
      <c r="HF51" s="71"/>
      <c r="HG51" s="71"/>
      <c r="HH51" s="71"/>
      <c r="HI51" s="71"/>
      <c r="HJ51" s="71"/>
      <c r="HK51" s="71"/>
      <c r="HL51" s="71"/>
      <c r="HM51" s="71"/>
      <c r="HN51" s="71"/>
      <c r="HO51" s="71"/>
      <c r="HP51" s="71"/>
      <c r="HQ51" s="71"/>
      <c r="HR51" s="71"/>
      <c r="HS51" s="71"/>
      <c r="HT51" s="71"/>
      <c r="HU51" s="71"/>
      <c r="HV51" s="71"/>
      <c r="HW51" s="71"/>
      <c r="HX51" s="71"/>
      <c r="HY51" s="71"/>
      <c r="HZ51" s="71"/>
      <c r="IA51" s="71"/>
      <c r="IB51" s="71"/>
      <c r="IC51" s="71"/>
      <c r="ID51" s="71"/>
      <c r="IE51" s="71"/>
      <c r="IF51" s="71"/>
      <c r="IG51" s="71"/>
      <c r="IH51" s="71"/>
      <c r="II51" s="71"/>
      <c r="IJ51" s="71"/>
      <c r="IK51" s="71"/>
      <c r="IL51" s="71"/>
      <c r="IM51" s="71"/>
      <c r="IN51" s="71"/>
      <c r="IO51" s="71"/>
      <c r="IP51" s="71"/>
      <c r="IQ51" s="71"/>
      <c r="IR51" s="71"/>
      <c r="IS51" s="71"/>
      <c r="IT51" s="71"/>
      <c r="IU51" s="71"/>
      <c r="IV51" s="71"/>
      <c r="IW51" s="71"/>
      <c r="IX51" s="71"/>
      <c r="IY51" s="71"/>
      <c r="IZ51" s="71"/>
      <c r="JA51" s="71"/>
      <c r="JB51" s="71"/>
      <c r="JC51" s="71"/>
      <c r="JD51" s="71"/>
      <c r="JE51" s="71"/>
      <c r="JF51" s="71"/>
      <c r="JG51" s="71"/>
      <c r="JH51" s="71"/>
      <c r="JI51" s="71"/>
      <c r="JJ51" s="71"/>
      <c r="JK51" s="71"/>
      <c r="JL51" s="71"/>
      <c r="JM51" s="71"/>
      <c r="JN51" s="71"/>
      <c r="JO51" s="71"/>
      <c r="JP51" s="71"/>
      <c r="JQ51" s="71"/>
      <c r="JR51" s="71"/>
      <c r="JS51" s="71"/>
      <c r="JT51" s="71"/>
      <c r="JU51" s="71"/>
      <c r="JV51" s="71"/>
      <c r="JW51" s="71"/>
      <c r="JX51" s="71"/>
      <c r="JY51" s="71"/>
      <c r="JZ51" s="71"/>
      <c r="KA51" s="71"/>
      <c r="KB51" s="71"/>
      <c r="KC51" s="71"/>
      <c r="KD51" s="71"/>
      <c r="KE51" s="71"/>
      <c r="KF51" s="71"/>
      <c r="KG51" s="71"/>
      <c r="KH51" s="71"/>
      <c r="KI51" s="71"/>
      <c r="KJ51" s="71"/>
      <c r="KK51" s="71"/>
      <c r="KL51" s="71"/>
      <c r="KM51" s="71"/>
      <c r="KN51" s="71"/>
      <c r="KO51" s="71"/>
      <c r="KP51" s="71"/>
      <c r="KQ51" s="71"/>
      <c r="KR51" s="71"/>
      <c r="KS51" s="71"/>
      <c r="KT51" s="71"/>
      <c r="KU51" s="71"/>
      <c r="KV51" s="71"/>
      <c r="KW51" s="71"/>
      <c r="KX51" s="71"/>
      <c r="KY51" s="71"/>
      <c r="KZ51" s="71"/>
      <c r="LA51" s="71"/>
      <c r="LB51" s="71"/>
      <c r="LC51" s="71"/>
      <c r="LD51" s="71"/>
      <c r="LE51" s="71"/>
      <c r="LF51" s="71"/>
      <c r="LG51" s="71"/>
      <c r="LH51" s="71"/>
      <c r="LI51" s="71"/>
      <c r="LJ51" s="71"/>
      <c r="LK51" s="71"/>
      <c r="LL51" s="71"/>
      <c r="LM51" s="71"/>
      <c r="LN51" s="71"/>
      <c r="LO51" s="71"/>
      <c r="LP51" s="71"/>
      <c r="LQ51" s="71"/>
      <c r="LR51" s="71"/>
      <c r="LS51" s="71"/>
      <c r="LT51" s="71"/>
      <c r="LU51" s="71"/>
      <c r="LV51" s="71"/>
      <c r="LW51" s="71"/>
      <c r="LX51" s="71"/>
      <c r="LY51" s="71"/>
      <c r="LZ51" s="71"/>
      <c r="MA51" s="71"/>
      <c r="MB51" s="71"/>
      <c r="MC51" s="71"/>
      <c r="MD51" s="71"/>
      <c r="ME51" s="71"/>
      <c r="MF51" s="71"/>
      <c r="MG51" s="71"/>
      <c r="MH51" s="71"/>
      <c r="MI51" s="71"/>
      <c r="MJ51" s="71"/>
      <c r="MK51" s="71"/>
      <c r="ML51" s="71"/>
      <c r="MM51" s="71"/>
      <c r="MN51" s="71"/>
      <c r="MO51" s="71"/>
      <c r="MP51" s="71"/>
      <c r="MQ51" s="71"/>
      <c r="MR51" s="71"/>
      <c r="MS51" s="71"/>
      <c r="MT51" s="71"/>
      <c r="MU51" s="71"/>
      <c r="MV51" s="71"/>
      <c r="MW51" s="71"/>
      <c r="MX51" s="71"/>
      <c r="MY51" s="71"/>
      <c r="MZ51" s="71"/>
      <c r="NA51" s="71"/>
      <c r="NB51" s="71"/>
      <c r="NC51" s="71"/>
      <c r="ND51" s="71"/>
      <c r="NE51" s="71"/>
      <c r="NF51" s="71"/>
      <c r="NG51" s="71"/>
      <c r="NH51" s="71"/>
      <c r="NI51" s="71"/>
      <c r="NJ51" s="71"/>
      <c r="NK51" s="71"/>
      <c r="NL51" s="71"/>
      <c r="NM51" s="71"/>
      <c r="NN51" s="71"/>
      <c r="NO51" s="71"/>
      <c r="NP51" s="71"/>
      <c r="NQ51" s="71"/>
      <c r="NR51" s="71"/>
      <c r="NS51" s="71"/>
      <c r="NT51" s="71"/>
      <c r="NU51" s="71"/>
      <c r="NV51" s="71"/>
      <c r="NW51" s="71"/>
      <c r="NX51" s="71"/>
      <c r="NY51" s="71"/>
      <c r="NZ51" s="71"/>
      <c r="OA51" s="71"/>
      <c r="OB51" s="71"/>
      <c r="OC51" s="71"/>
      <c r="OD51" s="71"/>
      <c r="OE51" s="71"/>
      <c r="OF51" s="71"/>
      <c r="OG51" s="71"/>
      <c r="OH51" s="71"/>
      <c r="OI51" s="71"/>
      <c r="OJ51" s="71"/>
      <c r="OK51" s="71"/>
      <c r="OL51" s="71"/>
      <c r="OM51" s="71"/>
      <c r="ON51" s="71"/>
      <c r="OO51" s="71"/>
      <c r="OP51" s="71"/>
      <c r="OQ51" s="71"/>
      <c r="OR51" s="71"/>
      <c r="OS51" s="71"/>
      <c r="OT51" s="71"/>
      <c r="OU51" s="71"/>
      <c r="OV51" s="71"/>
      <c r="OW51" s="71"/>
      <c r="OX51" s="71"/>
      <c r="OY51" s="71"/>
      <c r="OZ51" s="71"/>
      <c r="PA51" s="71"/>
      <c r="PB51" s="71"/>
      <c r="PC51" s="71"/>
      <c r="PD51" s="71"/>
      <c r="PE51" s="71"/>
      <c r="PF51" s="71"/>
      <c r="PG51" s="71"/>
      <c r="PH51" s="71"/>
      <c r="PI51" s="71"/>
      <c r="PJ51" s="71"/>
      <c r="PK51" s="71"/>
      <c r="PL51" s="71"/>
      <c r="PM51" s="71"/>
      <c r="PN51" s="71"/>
      <c r="PO51" s="71"/>
      <c r="PP51" s="71"/>
      <c r="PQ51" s="71"/>
      <c r="PR51" s="71"/>
      <c r="PS51" s="71"/>
      <c r="PT51" s="71"/>
      <c r="PU51" s="71"/>
      <c r="PV51" s="71"/>
      <c r="PW51" s="71"/>
      <c r="PX51" s="71"/>
      <c r="PY51" s="71"/>
      <c r="PZ51" s="71"/>
      <c r="QA51" s="71"/>
      <c r="QB51" s="71"/>
      <c r="QC51" s="71"/>
      <c r="QD51" s="71"/>
      <c r="QE51" s="71"/>
      <c r="QF51" s="71"/>
      <c r="QG51" s="71"/>
      <c r="QH51" s="71"/>
      <c r="QI51" s="71"/>
      <c r="QJ51" s="71"/>
      <c r="QK51" s="71"/>
      <c r="QL51" s="71"/>
      <c r="QM51" s="71"/>
      <c r="QN51" s="71"/>
      <c r="QO51" s="71"/>
      <c r="QP51" s="71"/>
      <c r="QQ51" s="71"/>
      <c r="QR51" s="71"/>
      <c r="QS51" s="71"/>
      <c r="QT51" s="71"/>
      <c r="QU51" s="71"/>
      <c r="QV51" s="71"/>
      <c r="QW51" s="71"/>
      <c r="QX51" s="71"/>
      <c r="QY51" s="71"/>
      <c r="QZ51" s="71"/>
      <c r="RA51" s="71"/>
      <c r="RB51" s="71"/>
      <c r="RC51" s="71"/>
      <c r="RD51" s="71"/>
      <c r="RE51" s="71"/>
      <c r="RF51" s="71"/>
      <c r="RG51" s="71"/>
      <c r="RH51" s="71"/>
      <c r="RI51" s="71"/>
      <c r="RJ51" s="71"/>
      <c r="RK51" s="71"/>
      <c r="RL51" s="71"/>
      <c r="RM51" s="71"/>
      <c r="RN51" s="71"/>
      <c r="RO51" s="71"/>
      <c r="RP51" s="71"/>
      <c r="RQ51" s="71"/>
      <c r="RR51" s="71"/>
      <c r="RS51" s="71"/>
      <c r="RT51" s="71"/>
      <c r="RU51" s="71"/>
      <c r="RV51" s="71"/>
      <c r="RW51" s="71"/>
      <c r="RX51" s="71"/>
      <c r="RY51" s="71"/>
      <c r="RZ51" s="71"/>
      <c r="SA51" s="71"/>
      <c r="SB51" s="71"/>
      <c r="SC51" s="71"/>
      <c r="SD51" s="71"/>
      <c r="SE51" s="71"/>
      <c r="SF51" s="71"/>
      <c r="SG51" s="71"/>
      <c r="SH51" s="71"/>
      <c r="SI51" s="71"/>
      <c r="SJ51" s="71"/>
      <c r="SK51" s="71"/>
      <c r="SL51" s="71"/>
      <c r="SM51" s="71"/>
      <c r="SN51" s="71"/>
      <c r="SO51" s="71"/>
      <c r="SP51" s="71"/>
      <c r="SQ51" s="71"/>
      <c r="SR51" s="71"/>
      <c r="SS51" s="71"/>
      <c r="ST51" s="71"/>
      <c r="SU51" s="71"/>
      <c r="SV51" s="71"/>
      <c r="SW51" s="71"/>
      <c r="SX51" s="71"/>
      <c r="SY51" s="71"/>
      <c r="SZ51" s="71"/>
      <c r="TA51" s="71"/>
      <c r="TB51" s="71"/>
      <c r="TC51" s="71"/>
      <c r="TD51" s="71"/>
      <c r="TE51" s="71"/>
      <c r="TF51" s="71"/>
      <c r="TG51" s="71"/>
      <c r="TH51" s="71"/>
      <c r="TI51" s="71"/>
      <c r="TJ51" s="71"/>
      <c r="TK51" s="71"/>
      <c r="TL51" s="71"/>
      <c r="TM51" s="71"/>
      <c r="TN51" s="71"/>
      <c r="TO51" s="71"/>
      <c r="TP51" s="71"/>
      <c r="TQ51" s="71"/>
      <c r="TR51" s="71"/>
      <c r="TS51" s="71"/>
      <c r="TT51" s="71"/>
      <c r="TU51" s="71"/>
      <c r="TV51" s="71"/>
      <c r="TW51" s="71"/>
      <c r="TX51" s="71"/>
      <c r="TY51" s="71"/>
      <c r="TZ51" s="71"/>
      <c r="UA51" s="71"/>
      <c r="UB51" s="71"/>
      <c r="UC51" s="71"/>
      <c r="UD51" s="71"/>
      <c r="UE51" s="71"/>
      <c r="UF51" s="71"/>
      <c r="UG51" s="71"/>
      <c r="UH51" s="71"/>
      <c r="UI51" s="71"/>
      <c r="UJ51" s="71"/>
      <c r="UK51" s="71"/>
      <c r="UL51" s="71"/>
      <c r="UM51" s="71"/>
      <c r="UN51" s="71"/>
      <c r="UO51" s="71"/>
      <c r="UP51" s="71"/>
      <c r="UQ51" s="71"/>
      <c r="UR51" s="71"/>
      <c r="US51" s="71"/>
      <c r="UT51" s="71"/>
      <c r="UU51" s="71"/>
      <c r="UV51" s="71"/>
      <c r="UW51" s="71"/>
      <c r="UX51" s="71"/>
      <c r="UY51" s="71"/>
      <c r="UZ51" s="71"/>
      <c r="VA51" s="71"/>
      <c r="VB51" s="71"/>
      <c r="VC51" s="71"/>
      <c r="VD51" s="71"/>
      <c r="VE51" s="71"/>
      <c r="VF51" s="71"/>
      <c r="VG51" s="71"/>
      <c r="VH51" s="71"/>
      <c r="VI51" s="71"/>
      <c r="VJ51" s="71"/>
      <c r="VK51" s="71"/>
      <c r="VL51" s="71"/>
      <c r="VM51" s="71"/>
      <c r="VN51" s="71"/>
      <c r="VO51" s="71"/>
      <c r="VP51" s="71"/>
      <c r="VQ51" s="71"/>
      <c r="VR51" s="71"/>
      <c r="VS51" s="71"/>
      <c r="VT51" s="71"/>
      <c r="VU51" s="71"/>
      <c r="VV51" s="71"/>
      <c r="VW51" s="71"/>
      <c r="VX51" s="71"/>
      <c r="VY51" s="71"/>
      <c r="VZ51" s="71"/>
      <c r="WA51" s="71"/>
      <c r="WB51" s="71"/>
      <c r="WC51" s="71"/>
      <c r="WD51" s="71"/>
      <c r="WE51" s="71"/>
      <c r="WF51" s="71"/>
      <c r="WG51" s="71"/>
      <c r="WH51" s="71"/>
      <c r="WI51" s="71"/>
      <c r="WJ51" s="71"/>
      <c r="WK51" s="71"/>
      <c r="WL51" s="71"/>
      <c r="WM51" s="71"/>
      <c r="WN51" s="71"/>
      <c r="WO51" s="71"/>
      <c r="WP51" s="71"/>
      <c r="WQ51" s="71"/>
      <c r="WR51" s="71"/>
      <c r="WS51" s="71"/>
      <c r="WT51" s="71"/>
      <c r="WU51" s="71"/>
      <c r="WV51" s="71"/>
      <c r="WW51" s="71"/>
      <c r="WX51" s="71"/>
      <c r="WY51" s="71"/>
      <c r="WZ51" s="71"/>
      <c r="XA51" s="71"/>
      <c r="XB51" s="71"/>
      <c r="XC51" s="71"/>
      <c r="XD51" s="71"/>
      <c r="XE51" s="71"/>
      <c r="XF51" s="71"/>
      <c r="XG51" s="71"/>
      <c r="XH51" s="71"/>
      <c r="XI51" s="71"/>
      <c r="XJ51" s="71"/>
      <c r="XK51" s="71"/>
      <c r="XL51" s="71"/>
      <c r="XM51" s="71"/>
      <c r="XN51" s="71"/>
      <c r="XO51" s="71"/>
      <c r="XP51" s="71"/>
      <c r="XQ51" s="71"/>
      <c r="XR51" s="71"/>
      <c r="XS51" s="71"/>
      <c r="XT51" s="71"/>
      <c r="XU51" s="71"/>
      <c r="XV51" s="71"/>
      <c r="XW51" s="71"/>
      <c r="XX51" s="71"/>
      <c r="XY51" s="71"/>
      <c r="XZ51" s="71"/>
      <c r="YA51" s="71"/>
      <c r="YB51" s="71"/>
      <c r="YC51" s="71"/>
      <c r="YD51" s="71"/>
      <c r="YE51" s="71"/>
      <c r="YF51" s="71"/>
      <c r="YG51" s="71"/>
      <c r="YH51" s="71"/>
      <c r="YI51" s="71"/>
      <c r="YJ51" s="71"/>
      <c r="YK51" s="71"/>
      <c r="YL51" s="71"/>
      <c r="YM51" s="71"/>
      <c r="YN51" s="71"/>
      <c r="YO51" s="71"/>
      <c r="YP51" s="71"/>
      <c r="YQ51" s="71"/>
      <c r="YR51" s="71"/>
      <c r="YS51" s="71"/>
      <c r="YT51" s="71"/>
      <c r="YU51" s="71"/>
      <c r="YV51" s="71"/>
      <c r="YW51" s="71"/>
      <c r="YX51" s="71"/>
      <c r="YY51" s="71"/>
      <c r="YZ51" s="71"/>
      <c r="ZA51" s="71"/>
      <c r="ZB51" s="71"/>
      <c r="ZC51" s="71"/>
      <c r="ZD51" s="71"/>
      <c r="ZE51" s="71"/>
      <c r="ZF51" s="71"/>
      <c r="ZG51" s="71"/>
      <c r="ZH51" s="71"/>
      <c r="ZI51" s="71"/>
      <c r="ZJ51" s="71"/>
      <c r="ZK51" s="71"/>
      <c r="ZL51" s="71"/>
      <c r="ZM51" s="71"/>
      <c r="ZN51" s="71"/>
      <c r="ZO51" s="71"/>
      <c r="ZP51" s="71"/>
      <c r="ZQ51" s="71"/>
      <c r="ZR51" s="71"/>
      <c r="ZS51" s="71"/>
      <c r="ZT51" s="71"/>
      <c r="ZU51" s="71"/>
      <c r="ZV51" s="71"/>
      <c r="ZW51" s="71"/>
      <c r="ZX51" s="71"/>
      <c r="ZY51" s="71"/>
      <c r="ZZ51" s="71"/>
      <c r="AAA51" s="71"/>
      <c r="AAB51" s="71"/>
      <c r="AAC51" s="71"/>
      <c r="AAD51" s="71"/>
      <c r="AAE51" s="71"/>
      <c r="AAF51" s="71"/>
      <c r="AAG51" s="71"/>
      <c r="AAH51" s="71"/>
      <c r="AAI51" s="71"/>
      <c r="AAJ51" s="71"/>
      <c r="AAK51" s="71"/>
      <c r="AAL51" s="71"/>
      <c r="AAM51" s="71"/>
      <c r="AAN51" s="71"/>
      <c r="AAO51" s="71"/>
      <c r="AAP51" s="71"/>
      <c r="AAQ51" s="71"/>
      <c r="AAR51" s="71"/>
      <c r="AAS51" s="71"/>
      <c r="AAT51" s="71"/>
      <c r="AAU51" s="71"/>
      <c r="AAV51" s="71"/>
      <c r="AAW51" s="71"/>
      <c r="AAX51" s="71"/>
      <c r="AAY51" s="71"/>
      <c r="AAZ51" s="71"/>
      <c r="ABA51" s="71"/>
      <c r="ABB51" s="71"/>
      <c r="ABC51" s="71"/>
      <c r="ABD51" s="71"/>
      <c r="ABE51" s="71"/>
      <c r="ABF51" s="71"/>
      <c r="ABG51" s="71"/>
      <c r="ABH51" s="71"/>
      <c r="ABI51" s="71"/>
      <c r="ABJ51" s="71"/>
      <c r="ABK51" s="71"/>
      <c r="ABL51" s="71"/>
      <c r="ABM51" s="71"/>
      <c r="ABN51" s="71"/>
      <c r="ABO51" s="71"/>
      <c r="ABP51" s="71"/>
      <c r="ABQ51" s="71"/>
      <c r="ABR51" s="71"/>
      <c r="ABS51" s="71"/>
      <c r="ABT51" s="71"/>
      <c r="ABU51" s="71"/>
      <c r="ABV51" s="71"/>
      <c r="ABW51" s="71"/>
      <c r="ABX51" s="71"/>
      <c r="ABY51" s="71"/>
      <c r="ABZ51" s="71"/>
      <c r="ACA51" s="71"/>
      <c r="ACB51" s="71"/>
      <c r="ACC51" s="71"/>
      <c r="ACD51" s="71"/>
      <c r="ACE51" s="71"/>
      <c r="ACF51" s="71"/>
      <c r="ACG51" s="71"/>
      <c r="ACH51" s="71"/>
      <c r="ACI51" s="71"/>
      <c r="ACJ51" s="71"/>
      <c r="ACK51" s="71"/>
      <c r="ACL51" s="71"/>
      <c r="ACM51" s="71"/>
      <c r="ACN51" s="71"/>
      <c r="ACO51" s="71"/>
      <c r="ACP51" s="71"/>
      <c r="ACQ51" s="71"/>
      <c r="ACR51" s="71"/>
      <c r="ACS51" s="71"/>
      <c r="ACT51" s="71"/>
      <c r="ACU51" s="71"/>
      <c r="ACV51" s="71"/>
      <c r="ACW51" s="71"/>
      <c r="ACX51" s="71"/>
      <c r="ACY51" s="71"/>
      <c r="ACZ51" s="71"/>
      <c r="ADA51" s="71"/>
      <c r="ADB51" s="71"/>
      <c r="ADC51" s="71"/>
      <c r="ADD51" s="71"/>
      <c r="ADE51" s="71"/>
      <c r="ADF51" s="71"/>
      <c r="ADG51" s="71"/>
      <c r="ADH51" s="71"/>
      <c r="ADI51" s="71"/>
      <c r="ADJ51" s="71"/>
      <c r="ADK51" s="71"/>
      <c r="ADL51" s="71"/>
      <c r="ADM51" s="71"/>
      <c r="ADN51" s="71"/>
      <c r="ADO51" s="71"/>
      <c r="ADP51" s="71"/>
      <c r="ADQ51" s="71"/>
      <c r="ADR51" s="71"/>
      <c r="ADS51" s="71"/>
      <c r="ADT51" s="71"/>
      <c r="ADU51" s="71"/>
      <c r="ADV51" s="71"/>
      <c r="ADW51" s="71"/>
      <c r="ADX51" s="71"/>
      <c r="ADY51" s="71"/>
      <c r="ADZ51" s="71"/>
      <c r="AEA51" s="71"/>
      <c r="AEB51" s="71"/>
      <c r="AEC51" s="71"/>
      <c r="AED51" s="71"/>
      <c r="AEE51" s="71"/>
      <c r="AEF51" s="71"/>
      <c r="AEG51" s="71"/>
      <c r="AEH51" s="71"/>
      <c r="AEI51" s="71"/>
      <c r="AEJ51" s="71"/>
      <c r="AEK51" s="71"/>
      <c r="AEL51" s="71"/>
      <c r="AEM51" s="71"/>
      <c r="AEN51" s="71"/>
      <c r="AEO51" s="71"/>
      <c r="AEP51" s="71"/>
      <c r="AEQ51" s="71"/>
      <c r="AER51" s="71"/>
      <c r="AES51" s="71"/>
      <c r="AET51" s="71"/>
      <c r="AEU51" s="71"/>
      <c r="AEV51" s="71"/>
      <c r="AEW51" s="71"/>
      <c r="AEX51" s="71"/>
      <c r="AEY51" s="71"/>
      <c r="AEZ51" s="71"/>
      <c r="AFA51" s="71"/>
      <c r="AFB51" s="71"/>
      <c r="AFC51" s="71"/>
      <c r="AFD51" s="71"/>
      <c r="AFE51" s="71"/>
      <c r="AFF51" s="71"/>
      <c r="AFG51" s="71"/>
      <c r="AFH51" s="71"/>
      <c r="AFI51" s="71"/>
      <c r="AFJ51" s="71"/>
      <c r="AFK51" s="71"/>
      <c r="AFL51" s="71"/>
      <c r="AFM51" s="71"/>
      <c r="AFN51" s="71"/>
      <c r="AFO51" s="71"/>
      <c r="AFP51" s="71"/>
      <c r="AFQ51" s="71"/>
      <c r="AFR51" s="71"/>
      <c r="AFS51" s="71"/>
      <c r="AFT51" s="71"/>
      <c r="AFU51" s="71"/>
      <c r="AFV51" s="71"/>
      <c r="AFW51" s="71"/>
      <c r="AFX51" s="71"/>
      <c r="AFY51" s="71"/>
      <c r="AFZ51" s="71"/>
      <c r="AGA51" s="71"/>
      <c r="AGB51" s="71"/>
      <c r="AGC51" s="71"/>
      <c r="AGD51" s="71"/>
      <c r="AGE51" s="71"/>
      <c r="AGF51" s="71"/>
      <c r="AGG51" s="71"/>
      <c r="AGH51" s="71"/>
      <c r="AGI51" s="71"/>
      <c r="AGJ51" s="71"/>
      <c r="AGK51" s="71"/>
      <c r="AGL51" s="71"/>
      <c r="AGM51" s="71"/>
      <c r="AGN51" s="71"/>
      <c r="AGO51" s="71"/>
      <c r="AGP51" s="71"/>
      <c r="AGQ51" s="71"/>
      <c r="AGR51" s="71"/>
      <c r="AGS51" s="71"/>
      <c r="AGT51" s="71"/>
      <c r="AGU51" s="71"/>
      <c r="AGV51" s="71"/>
      <c r="AGW51" s="71"/>
      <c r="AGX51" s="71"/>
      <c r="AGY51" s="71"/>
      <c r="AGZ51" s="71"/>
      <c r="AHA51" s="71"/>
      <c r="AHB51" s="71"/>
      <c r="AHC51" s="71"/>
      <c r="AHD51" s="71"/>
      <c r="AHE51" s="71"/>
      <c r="AHF51" s="71"/>
      <c r="AHG51" s="71"/>
      <c r="AHH51" s="71"/>
      <c r="AHI51" s="71"/>
      <c r="AHJ51" s="71"/>
      <c r="AHK51" s="71"/>
      <c r="AHL51" s="71"/>
      <c r="AHM51" s="71"/>
      <c r="AHN51" s="71"/>
      <c r="AHO51" s="71"/>
      <c r="AHP51" s="71"/>
      <c r="AHQ51" s="71"/>
      <c r="AHR51" s="71"/>
      <c r="AHS51" s="71"/>
      <c r="AHT51" s="71"/>
      <c r="AHU51" s="71"/>
      <c r="AHV51" s="71"/>
      <c r="AHW51" s="71"/>
      <c r="AHX51" s="71"/>
      <c r="AHY51" s="71"/>
      <c r="AHZ51" s="71"/>
      <c r="AIA51" s="71"/>
      <c r="AIB51" s="71"/>
      <c r="AIC51" s="71"/>
      <c r="AID51" s="71"/>
      <c r="AIE51" s="71"/>
      <c r="AIF51" s="71"/>
      <c r="AIG51" s="71"/>
      <c r="AIH51" s="71"/>
      <c r="AII51" s="71"/>
      <c r="AIJ51" s="71"/>
      <c r="AIK51" s="71"/>
      <c r="AIL51" s="71"/>
      <c r="AIM51" s="71"/>
      <c r="AIN51" s="71"/>
      <c r="AIO51" s="71"/>
      <c r="AIP51" s="71"/>
      <c r="AIQ51" s="71"/>
      <c r="AIR51" s="71"/>
      <c r="AIS51" s="71"/>
      <c r="AIT51" s="71"/>
      <c r="AIU51" s="71"/>
      <c r="AIV51" s="71"/>
      <c r="AIW51" s="71"/>
      <c r="AIX51" s="71"/>
      <c r="AIY51" s="71"/>
    </row>
    <row r="52" spans="1:16383" ht="15.75" x14ac:dyDescent="0.25">
      <c r="A52" s="91" t="s">
        <v>79</v>
      </c>
      <c r="B52" s="93">
        <f>SUM(C52:T52)</f>
        <v>3</v>
      </c>
      <c r="C52" s="132">
        <v>0</v>
      </c>
      <c r="D52" s="132">
        <v>0</v>
      </c>
      <c r="E52" s="132">
        <v>0</v>
      </c>
      <c r="F52" s="132">
        <v>0</v>
      </c>
      <c r="G52" s="132">
        <v>0</v>
      </c>
      <c r="H52" s="132">
        <v>0</v>
      </c>
      <c r="I52" s="132">
        <v>0</v>
      </c>
      <c r="J52" s="132">
        <v>0</v>
      </c>
      <c r="K52" s="132">
        <v>2</v>
      </c>
      <c r="L52" s="132">
        <v>0</v>
      </c>
      <c r="M52" s="132">
        <v>0</v>
      </c>
      <c r="N52" s="132">
        <v>0</v>
      </c>
      <c r="O52" s="132">
        <v>0</v>
      </c>
      <c r="P52" s="132">
        <v>0</v>
      </c>
      <c r="Q52" s="132">
        <v>0</v>
      </c>
      <c r="R52" s="132">
        <v>0</v>
      </c>
      <c r="S52" s="132">
        <v>1</v>
      </c>
      <c r="T52" s="157">
        <v>0</v>
      </c>
      <c r="U52" s="158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1"/>
      <c r="CA52" s="71"/>
      <c r="CB52" s="71"/>
      <c r="CC52" s="71"/>
      <c r="CD52" s="71"/>
      <c r="CE52" s="71"/>
      <c r="CF52" s="71"/>
      <c r="CG52" s="71"/>
      <c r="CH52" s="71"/>
      <c r="CI52" s="71"/>
      <c r="CJ52" s="71"/>
      <c r="CK52" s="71"/>
      <c r="CL52" s="71"/>
      <c r="CM52" s="71"/>
      <c r="CN52" s="71"/>
      <c r="CO52" s="71"/>
      <c r="CP52" s="71"/>
      <c r="CQ52" s="71"/>
      <c r="CR52" s="71"/>
      <c r="CS52" s="71"/>
      <c r="CT52" s="71"/>
      <c r="CU52" s="71"/>
      <c r="CV52" s="71"/>
      <c r="CW52" s="71"/>
      <c r="CX52" s="71"/>
      <c r="CY52" s="71"/>
      <c r="CZ52" s="71"/>
      <c r="DA52" s="71"/>
      <c r="DB52" s="71"/>
      <c r="DC52" s="71"/>
      <c r="DD52" s="71"/>
      <c r="DE52" s="71"/>
      <c r="DF52" s="71"/>
      <c r="DG52" s="71"/>
      <c r="DH52" s="71"/>
      <c r="DI52" s="71"/>
      <c r="DJ52" s="71"/>
      <c r="DK52" s="71"/>
      <c r="DL52" s="71"/>
      <c r="DM52" s="71"/>
      <c r="DN52" s="71"/>
      <c r="DO52" s="71"/>
      <c r="DP52" s="71"/>
      <c r="DQ52" s="71"/>
      <c r="DR52" s="71"/>
      <c r="DS52" s="71"/>
      <c r="DT52" s="71"/>
      <c r="DU52" s="71"/>
      <c r="DV52" s="71"/>
      <c r="DW52" s="71"/>
      <c r="DX52" s="71"/>
      <c r="DY52" s="71"/>
      <c r="DZ52" s="71"/>
      <c r="EA52" s="71"/>
      <c r="EB52" s="71"/>
      <c r="EC52" s="71"/>
      <c r="ED52" s="71"/>
      <c r="EE52" s="71"/>
      <c r="EF52" s="71"/>
      <c r="EG52" s="71"/>
      <c r="EH52" s="71"/>
      <c r="EI52" s="71"/>
      <c r="EJ52" s="71"/>
      <c r="EK52" s="71"/>
      <c r="EL52" s="71"/>
      <c r="EM52" s="71"/>
      <c r="EN52" s="71"/>
      <c r="EO52" s="71"/>
      <c r="EP52" s="71"/>
      <c r="EQ52" s="71"/>
      <c r="ER52" s="71"/>
      <c r="ES52" s="71"/>
      <c r="ET52" s="71"/>
      <c r="EU52" s="71"/>
      <c r="EV52" s="71"/>
      <c r="EW52" s="71"/>
      <c r="EX52" s="71"/>
      <c r="EY52" s="71"/>
      <c r="EZ52" s="71"/>
      <c r="FA52" s="71"/>
      <c r="FB52" s="71"/>
      <c r="FC52" s="71"/>
      <c r="FD52" s="71"/>
      <c r="FE52" s="71"/>
      <c r="FF52" s="71"/>
      <c r="FG52" s="71"/>
      <c r="FH52" s="71"/>
      <c r="FI52" s="71"/>
      <c r="FJ52" s="71"/>
      <c r="FK52" s="71"/>
      <c r="FL52" s="71"/>
      <c r="FM52" s="71"/>
      <c r="FN52" s="71"/>
      <c r="FO52" s="71"/>
      <c r="FP52" s="71"/>
      <c r="FQ52" s="71"/>
      <c r="FR52" s="71"/>
      <c r="FS52" s="71"/>
      <c r="FT52" s="71"/>
      <c r="FU52" s="71"/>
      <c r="FV52" s="71"/>
      <c r="FW52" s="71"/>
      <c r="FX52" s="71"/>
      <c r="FY52" s="71"/>
      <c r="FZ52" s="71"/>
      <c r="GA52" s="71"/>
      <c r="GB52" s="71"/>
      <c r="GC52" s="71"/>
      <c r="GD52" s="71"/>
      <c r="GE52" s="71"/>
      <c r="GF52" s="71"/>
      <c r="GG52" s="71"/>
      <c r="GH52" s="71"/>
      <c r="GI52" s="71"/>
      <c r="GJ52" s="71"/>
      <c r="GK52" s="71"/>
      <c r="GL52" s="71"/>
      <c r="GM52" s="71"/>
      <c r="GN52" s="71"/>
      <c r="GO52" s="71"/>
      <c r="GP52" s="71"/>
      <c r="GQ52" s="71"/>
      <c r="GR52" s="71"/>
      <c r="GS52" s="71"/>
      <c r="GT52" s="71"/>
      <c r="GU52" s="71"/>
      <c r="GV52" s="71"/>
      <c r="GW52" s="71"/>
      <c r="GX52" s="71"/>
      <c r="GY52" s="71"/>
      <c r="GZ52" s="71"/>
      <c r="HA52" s="71"/>
      <c r="HB52" s="71"/>
      <c r="HC52" s="71"/>
      <c r="HD52" s="71"/>
      <c r="HE52" s="71"/>
      <c r="HF52" s="71"/>
      <c r="HG52" s="71"/>
      <c r="HH52" s="71"/>
      <c r="HI52" s="71"/>
      <c r="HJ52" s="71"/>
      <c r="HK52" s="71"/>
      <c r="HL52" s="71"/>
      <c r="HM52" s="71"/>
      <c r="HN52" s="71"/>
      <c r="HO52" s="71"/>
      <c r="HP52" s="71"/>
      <c r="HQ52" s="71"/>
      <c r="HR52" s="71"/>
      <c r="HS52" s="71"/>
      <c r="HT52" s="71"/>
      <c r="HU52" s="71"/>
      <c r="HV52" s="71"/>
      <c r="HW52" s="71"/>
      <c r="HX52" s="71"/>
      <c r="HY52" s="71"/>
      <c r="HZ52" s="71"/>
      <c r="IA52" s="71"/>
      <c r="IB52" s="71"/>
      <c r="IC52" s="71"/>
      <c r="ID52" s="71"/>
      <c r="IE52" s="71"/>
      <c r="IF52" s="71"/>
      <c r="IG52" s="71"/>
      <c r="IH52" s="71"/>
      <c r="II52" s="71"/>
      <c r="IJ52" s="71"/>
      <c r="IK52" s="71"/>
      <c r="IL52" s="71"/>
      <c r="IM52" s="71"/>
      <c r="IN52" s="71"/>
      <c r="IO52" s="71"/>
      <c r="IP52" s="71"/>
      <c r="IQ52" s="71"/>
      <c r="IR52" s="71"/>
      <c r="IS52" s="71"/>
      <c r="IT52" s="71"/>
      <c r="IU52" s="71"/>
      <c r="IV52" s="71"/>
      <c r="IW52" s="71"/>
      <c r="IX52" s="71"/>
      <c r="IY52" s="71"/>
      <c r="IZ52" s="71"/>
      <c r="JA52" s="71"/>
      <c r="JB52" s="71"/>
      <c r="JC52" s="71"/>
      <c r="JD52" s="71"/>
      <c r="JE52" s="71"/>
      <c r="JF52" s="71"/>
      <c r="JG52" s="71"/>
      <c r="JH52" s="71"/>
      <c r="JI52" s="71"/>
      <c r="JJ52" s="71"/>
      <c r="JK52" s="71"/>
      <c r="JL52" s="71"/>
      <c r="JM52" s="71"/>
      <c r="JN52" s="71"/>
      <c r="JO52" s="71"/>
      <c r="JP52" s="71"/>
      <c r="JQ52" s="71"/>
      <c r="JR52" s="71"/>
      <c r="JS52" s="71"/>
      <c r="JT52" s="71"/>
      <c r="JU52" s="71"/>
      <c r="JV52" s="71"/>
      <c r="JW52" s="71"/>
      <c r="JX52" s="71"/>
      <c r="JY52" s="71"/>
      <c r="JZ52" s="71"/>
      <c r="KA52" s="71"/>
      <c r="KB52" s="71"/>
      <c r="KC52" s="71"/>
      <c r="KD52" s="71"/>
      <c r="KE52" s="71"/>
      <c r="KF52" s="71"/>
      <c r="KG52" s="71"/>
      <c r="KH52" s="71"/>
      <c r="KI52" s="71"/>
      <c r="KJ52" s="71"/>
      <c r="KK52" s="71"/>
      <c r="KL52" s="71"/>
      <c r="KM52" s="71"/>
      <c r="KN52" s="71"/>
      <c r="KO52" s="71"/>
      <c r="KP52" s="71"/>
      <c r="KQ52" s="71"/>
      <c r="KR52" s="71"/>
      <c r="KS52" s="71"/>
      <c r="KT52" s="71"/>
      <c r="KU52" s="71"/>
      <c r="KV52" s="71"/>
      <c r="KW52" s="71"/>
      <c r="KX52" s="71"/>
      <c r="KY52" s="71"/>
      <c r="KZ52" s="71"/>
      <c r="LA52" s="71"/>
      <c r="LB52" s="71"/>
      <c r="LC52" s="71"/>
      <c r="LD52" s="71"/>
      <c r="LE52" s="71"/>
      <c r="LF52" s="71"/>
      <c r="LG52" s="71"/>
      <c r="LH52" s="71"/>
      <c r="LI52" s="71"/>
      <c r="LJ52" s="71"/>
      <c r="LK52" s="71"/>
      <c r="LL52" s="71"/>
      <c r="LM52" s="71"/>
      <c r="LN52" s="71"/>
      <c r="LO52" s="71"/>
      <c r="LP52" s="71"/>
      <c r="LQ52" s="71"/>
      <c r="LR52" s="71"/>
      <c r="LS52" s="71"/>
      <c r="LT52" s="71"/>
      <c r="LU52" s="71"/>
      <c r="LV52" s="71"/>
      <c r="LW52" s="71"/>
      <c r="LX52" s="71"/>
      <c r="LY52" s="71"/>
      <c r="LZ52" s="71"/>
      <c r="MA52" s="71"/>
      <c r="MB52" s="71"/>
      <c r="MC52" s="71"/>
      <c r="MD52" s="71"/>
      <c r="ME52" s="71"/>
      <c r="MF52" s="71"/>
      <c r="MG52" s="71"/>
      <c r="MH52" s="71"/>
      <c r="MI52" s="71"/>
      <c r="MJ52" s="71"/>
      <c r="MK52" s="71"/>
      <c r="ML52" s="71"/>
      <c r="MM52" s="71"/>
      <c r="MN52" s="71"/>
      <c r="MO52" s="71"/>
      <c r="MP52" s="71"/>
      <c r="MQ52" s="71"/>
      <c r="MR52" s="71"/>
      <c r="MS52" s="71"/>
      <c r="MT52" s="71"/>
      <c r="MU52" s="71"/>
      <c r="MV52" s="71"/>
      <c r="MW52" s="71"/>
      <c r="MX52" s="71"/>
      <c r="MY52" s="71"/>
      <c r="MZ52" s="71"/>
      <c r="NA52" s="71"/>
      <c r="NB52" s="71"/>
      <c r="NC52" s="71"/>
      <c r="ND52" s="71"/>
      <c r="NE52" s="71"/>
      <c r="NF52" s="71"/>
      <c r="NG52" s="71"/>
      <c r="NH52" s="71"/>
      <c r="NI52" s="71"/>
      <c r="NJ52" s="71"/>
      <c r="NK52" s="71"/>
      <c r="NL52" s="71"/>
      <c r="NM52" s="71"/>
      <c r="NN52" s="71"/>
      <c r="NO52" s="71"/>
      <c r="NP52" s="71"/>
      <c r="NQ52" s="71"/>
      <c r="NR52" s="71"/>
      <c r="NS52" s="71"/>
      <c r="NT52" s="71"/>
      <c r="NU52" s="71"/>
      <c r="NV52" s="71"/>
      <c r="NW52" s="71"/>
      <c r="NX52" s="71"/>
      <c r="NY52" s="71"/>
      <c r="NZ52" s="71"/>
      <c r="OA52" s="71"/>
      <c r="OB52" s="71"/>
      <c r="OC52" s="71"/>
      <c r="OD52" s="71"/>
      <c r="OE52" s="71"/>
      <c r="OF52" s="71"/>
      <c r="OG52" s="71"/>
      <c r="OH52" s="71"/>
      <c r="OI52" s="71"/>
      <c r="OJ52" s="71"/>
      <c r="OK52" s="71"/>
      <c r="OL52" s="71"/>
      <c r="OM52" s="71"/>
      <c r="ON52" s="71"/>
      <c r="OO52" s="71"/>
      <c r="OP52" s="71"/>
      <c r="OQ52" s="71"/>
      <c r="OR52" s="71"/>
      <c r="OS52" s="71"/>
      <c r="OT52" s="71"/>
      <c r="OU52" s="71"/>
      <c r="OV52" s="71"/>
      <c r="OW52" s="71"/>
      <c r="OX52" s="71"/>
      <c r="OY52" s="71"/>
      <c r="OZ52" s="71"/>
      <c r="PA52" s="71"/>
      <c r="PB52" s="71"/>
      <c r="PC52" s="71"/>
      <c r="PD52" s="71"/>
      <c r="PE52" s="71"/>
      <c r="PF52" s="71"/>
      <c r="PG52" s="71"/>
      <c r="PH52" s="71"/>
      <c r="PI52" s="71"/>
      <c r="PJ52" s="71"/>
      <c r="PK52" s="71"/>
      <c r="PL52" s="71"/>
      <c r="PM52" s="71"/>
      <c r="PN52" s="71"/>
      <c r="PO52" s="71"/>
      <c r="PP52" s="71"/>
      <c r="PQ52" s="71"/>
      <c r="PR52" s="71"/>
      <c r="PS52" s="71"/>
      <c r="PT52" s="71"/>
      <c r="PU52" s="71"/>
      <c r="PV52" s="71"/>
      <c r="PW52" s="71"/>
      <c r="PX52" s="71"/>
      <c r="PY52" s="71"/>
      <c r="PZ52" s="71"/>
      <c r="QA52" s="71"/>
      <c r="QB52" s="71"/>
      <c r="QC52" s="71"/>
      <c r="QD52" s="71"/>
      <c r="QE52" s="71"/>
      <c r="QF52" s="71"/>
      <c r="QG52" s="71"/>
      <c r="QH52" s="71"/>
      <c r="QI52" s="71"/>
      <c r="QJ52" s="71"/>
      <c r="QK52" s="71"/>
      <c r="QL52" s="71"/>
      <c r="QM52" s="71"/>
      <c r="QN52" s="71"/>
      <c r="QO52" s="71"/>
      <c r="QP52" s="71"/>
      <c r="QQ52" s="71"/>
      <c r="QR52" s="71"/>
      <c r="QS52" s="71"/>
      <c r="QT52" s="71"/>
      <c r="QU52" s="71"/>
      <c r="QV52" s="71"/>
      <c r="QW52" s="71"/>
      <c r="QX52" s="71"/>
      <c r="QY52" s="71"/>
      <c r="QZ52" s="71"/>
      <c r="RA52" s="71"/>
      <c r="RB52" s="71"/>
      <c r="RC52" s="71"/>
      <c r="RD52" s="71"/>
      <c r="RE52" s="71"/>
      <c r="RF52" s="71"/>
      <c r="RG52" s="71"/>
      <c r="RH52" s="71"/>
      <c r="RI52" s="71"/>
      <c r="RJ52" s="71"/>
      <c r="RK52" s="71"/>
      <c r="RL52" s="71"/>
      <c r="RM52" s="71"/>
      <c r="RN52" s="71"/>
      <c r="RO52" s="71"/>
      <c r="RP52" s="71"/>
      <c r="RQ52" s="71"/>
      <c r="RR52" s="71"/>
      <c r="RS52" s="71"/>
      <c r="RT52" s="71"/>
      <c r="RU52" s="71"/>
      <c r="RV52" s="71"/>
      <c r="RW52" s="71"/>
      <c r="RX52" s="71"/>
      <c r="RY52" s="71"/>
      <c r="RZ52" s="71"/>
      <c r="SA52" s="71"/>
      <c r="SB52" s="71"/>
      <c r="SC52" s="71"/>
      <c r="SD52" s="71"/>
      <c r="SE52" s="71"/>
      <c r="SF52" s="71"/>
      <c r="SG52" s="71"/>
      <c r="SH52" s="71"/>
      <c r="SI52" s="71"/>
      <c r="SJ52" s="71"/>
      <c r="SK52" s="71"/>
      <c r="SL52" s="71"/>
      <c r="SM52" s="71"/>
      <c r="SN52" s="71"/>
      <c r="SO52" s="71"/>
      <c r="SP52" s="71"/>
      <c r="SQ52" s="71"/>
      <c r="SR52" s="71"/>
      <c r="SS52" s="71"/>
      <c r="ST52" s="71"/>
      <c r="SU52" s="71"/>
      <c r="SV52" s="71"/>
      <c r="SW52" s="71"/>
      <c r="SX52" s="71"/>
      <c r="SY52" s="71"/>
      <c r="SZ52" s="71"/>
      <c r="TA52" s="71"/>
      <c r="TB52" s="71"/>
      <c r="TC52" s="71"/>
      <c r="TD52" s="71"/>
      <c r="TE52" s="71"/>
      <c r="TF52" s="71"/>
      <c r="TG52" s="71"/>
      <c r="TH52" s="71"/>
      <c r="TI52" s="71"/>
      <c r="TJ52" s="71"/>
      <c r="TK52" s="71"/>
      <c r="TL52" s="71"/>
      <c r="TM52" s="71"/>
      <c r="TN52" s="71"/>
      <c r="TO52" s="71"/>
      <c r="TP52" s="71"/>
      <c r="TQ52" s="71"/>
      <c r="TR52" s="71"/>
      <c r="TS52" s="71"/>
      <c r="TT52" s="71"/>
      <c r="TU52" s="71"/>
      <c r="TV52" s="71"/>
      <c r="TW52" s="71"/>
      <c r="TX52" s="71"/>
      <c r="TY52" s="71"/>
      <c r="TZ52" s="71"/>
      <c r="UA52" s="71"/>
      <c r="UB52" s="71"/>
      <c r="UC52" s="71"/>
      <c r="UD52" s="71"/>
      <c r="UE52" s="71"/>
      <c r="UF52" s="71"/>
      <c r="UG52" s="71"/>
      <c r="UH52" s="71"/>
      <c r="UI52" s="71"/>
      <c r="UJ52" s="71"/>
      <c r="UK52" s="71"/>
      <c r="UL52" s="71"/>
      <c r="UM52" s="71"/>
      <c r="UN52" s="71"/>
      <c r="UO52" s="71"/>
      <c r="UP52" s="71"/>
      <c r="UQ52" s="71"/>
      <c r="UR52" s="71"/>
      <c r="US52" s="71"/>
      <c r="UT52" s="71"/>
      <c r="UU52" s="71"/>
      <c r="UV52" s="71"/>
      <c r="UW52" s="71"/>
      <c r="UX52" s="71"/>
      <c r="UY52" s="71"/>
      <c r="UZ52" s="71"/>
      <c r="VA52" s="71"/>
      <c r="VB52" s="71"/>
      <c r="VC52" s="71"/>
      <c r="VD52" s="71"/>
      <c r="VE52" s="71"/>
      <c r="VF52" s="71"/>
      <c r="VG52" s="71"/>
      <c r="VH52" s="71"/>
      <c r="VI52" s="71"/>
      <c r="VJ52" s="71"/>
      <c r="VK52" s="71"/>
      <c r="VL52" s="71"/>
      <c r="VM52" s="71"/>
      <c r="VN52" s="71"/>
      <c r="VO52" s="71"/>
      <c r="VP52" s="71"/>
      <c r="VQ52" s="71"/>
      <c r="VR52" s="71"/>
      <c r="VS52" s="71"/>
      <c r="VT52" s="71"/>
      <c r="VU52" s="71"/>
      <c r="VV52" s="71"/>
      <c r="VW52" s="71"/>
      <c r="VX52" s="71"/>
      <c r="VY52" s="71"/>
      <c r="VZ52" s="71"/>
      <c r="WA52" s="71"/>
      <c r="WB52" s="71"/>
      <c r="WC52" s="71"/>
      <c r="WD52" s="71"/>
      <c r="WE52" s="71"/>
      <c r="WF52" s="71"/>
      <c r="WG52" s="71"/>
      <c r="WH52" s="71"/>
      <c r="WI52" s="71"/>
      <c r="WJ52" s="71"/>
      <c r="WK52" s="71"/>
      <c r="WL52" s="71"/>
      <c r="WM52" s="71"/>
      <c r="WN52" s="71"/>
      <c r="WO52" s="71"/>
      <c r="WP52" s="71"/>
      <c r="WQ52" s="71"/>
      <c r="WR52" s="71"/>
      <c r="WS52" s="71"/>
      <c r="WT52" s="71"/>
      <c r="WU52" s="71"/>
      <c r="WV52" s="71"/>
      <c r="WW52" s="71"/>
      <c r="WX52" s="71"/>
      <c r="WY52" s="71"/>
      <c r="WZ52" s="71"/>
      <c r="XA52" s="71"/>
      <c r="XB52" s="71"/>
      <c r="XC52" s="71"/>
      <c r="XD52" s="71"/>
      <c r="XE52" s="71"/>
      <c r="XF52" s="71"/>
      <c r="XG52" s="71"/>
      <c r="XH52" s="71"/>
      <c r="XI52" s="71"/>
      <c r="XJ52" s="71"/>
      <c r="XK52" s="71"/>
      <c r="XL52" s="71"/>
      <c r="XM52" s="71"/>
      <c r="XN52" s="71"/>
      <c r="XO52" s="71"/>
      <c r="XP52" s="71"/>
      <c r="XQ52" s="71"/>
      <c r="XR52" s="71"/>
      <c r="XS52" s="71"/>
      <c r="XT52" s="71"/>
      <c r="XU52" s="71"/>
      <c r="XV52" s="71"/>
      <c r="XW52" s="71"/>
      <c r="XX52" s="71"/>
      <c r="XY52" s="71"/>
      <c r="XZ52" s="71"/>
      <c r="YA52" s="71"/>
      <c r="YB52" s="71"/>
      <c r="YC52" s="71"/>
      <c r="YD52" s="71"/>
      <c r="YE52" s="71"/>
      <c r="YF52" s="71"/>
      <c r="YG52" s="71"/>
      <c r="YH52" s="71"/>
      <c r="YI52" s="71"/>
      <c r="YJ52" s="71"/>
      <c r="YK52" s="71"/>
      <c r="YL52" s="71"/>
      <c r="YM52" s="71"/>
      <c r="YN52" s="71"/>
      <c r="YO52" s="71"/>
      <c r="YP52" s="71"/>
      <c r="YQ52" s="71"/>
      <c r="YR52" s="71"/>
      <c r="YS52" s="71"/>
      <c r="YT52" s="71"/>
      <c r="YU52" s="71"/>
      <c r="YV52" s="71"/>
      <c r="YW52" s="71"/>
      <c r="YX52" s="71"/>
      <c r="YY52" s="71"/>
      <c r="YZ52" s="71"/>
      <c r="ZA52" s="71"/>
      <c r="ZB52" s="71"/>
      <c r="ZC52" s="71"/>
      <c r="ZD52" s="71"/>
      <c r="ZE52" s="71"/>
      <c r="ZF52" s="71"/>
      <c r="ZG52" s="71"/>
      <c r="ZH52" s="71"/>
      <c r="ZI52" s="71"/>
      <c r="ZJ52" s="71"/>
      <c r="ZK52" s="71"/>
      <c r="ZL52" s="71"/>
      <c r="ZM52" s="71"/>
      <c r="ZN52" s="71"/>
      <c r="ZO52" s="71"/>
      <c r="ZP52" s="71"/>
      <c r="ZQ52" s="71"/>
      <c r="ZR52" s="71"/>
      <c r="ZS52" s="71"/>
      <c r="ZT52" s="71"/>
      <c r="ZU52" s="71"/>
      <c r="ZV52" s="71"/>
      <c r="ZW52" s="71"/>
      <c r="ZX52" s="71"/>
      <c r="ZY52" s="71"/>
      <c r="ZZ52" s="71"/>
      <c r="AAA52" s="71"/>
      <c r="AAB52" s="71"/>
      <c r="AAC52" s="71"/>
      <c r="AAD52" s="71"/>
      <c r="AAE52" s="71"/>
      <c r="AAF52" s="71"/>
      <c r="AAG52" s="71"/>
      <c r="AAH52" s="71"/>
      <c r="AAI52" s="71"/>
      <c r="AAJ52" s="71"/>
      <c r="AAK52" s="71"/>
      <c r="AAL52" s="71"/>
      <c r="AAM52" s="71"/>
      <c r="AAN52" s="71"/>
      <c r="AAO52" s="71"/>
      <c r="AAP52" s="71"/>
      <c r="AAQ52" s="71"/>
      <c r="AAR52" s="71"/>
      <c r="AAS52" s="71"/>
      <c r="AAT52" s="71"/>
      <c r="AAU52" s="71"/>
      <c r="AAV52" s="71"/>
      <c r="AAW52" s="71"/>
      <c r="AAX52" s="71"/>
      <c r="AAY52" s="71"/>
      <c r="AAZ52" s="71"/>
      <c r="ABA52" s="71"/>
      <c r="ABB52" s="71"/>
      <c r="ABC52" s="71"/>
      <c r="ABD52" s="71"/>
      <c r="ABE52" s="71"/>
      <c r="ABF52" s="71"/>
      <c r="ABG52" s="71"/>
      <c r="ABH52" s="71"/>
      <c r="ABI52" s="71"/>
      <c r="ABJ52" s="71"/>
      <c r="ABK52" s="71"/>
      <c r="ABL52" s="71"/>
      <c r="ABM52" s="71"/>
      <c r="ABN52" s="71"/>
      <c r="ABO52" s="71"/>
      <c r="ABP52" s="71"/>
      <c r="ABQ52" s="71"/>
      <c r="ABR52" s="71"/>
      <c r="ABS52" s="71"/>
      <c r="ABT52" s="71"/>
      <c r="ABU52" s="71"/>
      <c r="ABV52" s="71"/>
      <c r="ABW52" s="71"/>
      <c r="ABX52" s="71"/>
      <c r="ABY52" s="71"/>
      <c r="ABZ52" s="71"/>
      <c r="ACA52" s="71"/>
      <c r="ACB52" s="71"/>
      <c r="ACC52" s="71"/>
      <c r="ACD52" s="71"/>
      <c r="ACE52" s="71"/>
      <c r="ACF52" s="71"/>
      <c r="ACG52" s="71"/>
      <c r="ACH52" s="71"/>
      <c r="ACI52" s="71"/>
      <c r="ACJ52" s="71"/>
      <c r="ACK52" s="71"/>
      <c r="ACL52" s="71"/>
      <c r="ACM52" s="71"/>
      <c r="ACN52" s="71"/>
      <c r="ACO52" s="71"/>
      <c r="ACP52" s="71"/>
      <c r="ACQ52" s="71"/>
      <c r="ACR52" s="71"/>
      <c r="ACS52" s="71"/>
      <c r="ACT52" s="71"/>
      <c r="ACU52" s="71"/>
      <c r="ACV52" s="71"/>
      <c r="ACW52" s="71"/>
      <c r="ACX52" s="71"/>
      <c r="ACY52" s="71"/>
      <c r="ACZ52" s="71"/>
      <c r="ADA52" s="71"/>
      <c r="ADB52" s="71"/>
      <c r="ADC52" s="71"/>
      <c r="ADD52" s="71"/>
      <c r="ADE52" s="71"/>
      <c r="ADF52" s="71"/>
      <c r="ADG52" s="71"/>
      <c r="ADH52" s="71"/>
      <c r="ADI52" s="71"/>
      <c r="ADJ52" s="71"/>
      <c r="ADK52" s="71"/>
      <c r="ADL52" s="71"/>
      <c r="ADM52" s="71"/>
      <c r="ADN52" s="71"/>
      <c r="ADO52" s="71"/>
      <c r="ADP52" s="71"/>
      <c r="ADQ52" s="71"/>
      <c r="ADR52" s="71"/>
      <c r="ADS52" s="71"/>
      <c r="ADT52" s="71"/>
      <c r="ADU52" s="71"/>
      <c r="ADV52" s="71"/>
      <c r="ADW52" s="71"/>
      <c r="ADX52" s="71"/>
      <c r="ADY52" s="71"/>
      <c r="ADZ52" s="71"/>
      <c r="AEA52" s="71"/>
      <c r="AEB52" s="71"/>
      <c r="AEC52" s="71"/>
      <c r="AED52" s="71"/>
      <c r="AEE52" s="71"/>
      <c r="AEF52" s="71"/>
      <c r="AEG52" s="71"/>
      <c r="AEH52" s="71"/>
      <c r="AEI52" s="71"/>
      <c r="AEJ52" s="71"/>
      <c r="AEK52" s="71"/>
      <c r="AEL52" s="71"/>
      <c r="AEM52" s="71"/>
      <c r="AEN52" s="71"/>
      <c r="AEO52" s="71"/>
      <c r="AEP52" s="71"/>
      <c r="AEQ52" s="71"/>
      <c r="AER52" s="71"/>
      <c r="AES52" s="71"/>
      <c r="AET52" s="71"/>
      <c r="AEU52" s="71"/>
      <c r="AEV52" s="71"/>
      <c r="AEW52" s="71"/>
      <c r="AEX52" s="71"/>
      <c r="AEY52" s="71"/>
      <c r="AEZ52" s="71"/>
      <c r="AFA52" s="71"/>
      <c r="AFB52" s="71"/>
      <c r="AFC52" s="71"/>
      <c r="AFD52" s="71"/>
      <c r="AFE52" s="71"/>
      <c r="AFF52" s="71"/>
      <c r="AFG52" s="71"/>
      <c r="AFH52" s="71"/>
      <c r="AFI52" s="71"/>
      <c r="AFJ52" s="71"/>
      <c r="AFK52" s="71"/>
      <c r="AFL52" s="71"/>
      <c r="AFM52" s="71"/>
      <c r="AFN52" s="71"/>
      <c r="AFO52" s="71"/>
      <c r="AFP52" s="71"/>
      <c r="AFQ52" s="71"/>
      <c r="AFR52" s="71"/>
      <c r="AFS52" s="71"/>
      <c r="AFT52" s="71"/>
      <c r="AFU52" s="71"/>
      <c r="AFV52" s="71"/>
      <c r="AFW52" s="71"/>
      <c r="AFX52" s="71"/>
      <c r="AFY52" s="71"/>
      <c r="AFZ52" s="71"/>
      <c r="AGA52" s="71"/>
      <c r="AGB52" s="71"/>
      <c r="AGC52" s="71"/>
      <c r="AGD52" s="71"/>
      <c r="AGE52" s="71"/>
      <c r="AGF52" s="71"/>
      <c r="AGG52" s="71"/>
      <c r="AGH52" s="71"/>
      <c r="AGI52" s="71"/>
      <c r="AGJ52" s="71"/>
      <c r="AGK52" s="71"/>
      <c r="AGL52" s="71"/>
      <c r="AGM52" s="71"/>
      <c r="AGN52" s="71"/>
      <c r="AGO52" s="71"/>
      <c r="AGP52" s="71"/>
      <c r="AGQ52" s="71"/>
      <c r="AGR52" s="71"/>
      <c r="AGS52" s="71"/>
      <c r="AGT52" s="71"/>
      <c r="AGU52" s="71"/>
      <c r="AGV52" s="71"/>
      <c r="AGW52" s="71"/>
      <c r="AGX52" s="71"/>
      <c r="AGY52" s="71"/>
      <c r="AGZ52" s="71"/>
      <c r="AHA52" s="71"/>
      <c r="AHB52" s="71"/>
      <c r="AHC52" s="71"/>
      <c r="AHD52" s="71"/>
      <c r="AHE52" s="71"/>
      <c r="AHF52" s="71"/>
      <c r="AHG52" s="71"/>
      <c r="AHH52" s="71"/>
      <c r="AHI52" s="71"/>
      <c r="AHJ52" s="71"/>
      <c r="AHK52" s="71"/>
      <c r="AHL52" s="71"/>
      <c r="AHM52" s="71"/>
      <c r="AHN52" s="71"/>
      <c r="AHO52" s="71"/>
      <c r="AHP52" s="71"/>
      <c r="AHQ52" s="71"/>
      <c r="AHR52" s="71"/>
      <c r="AHS52" s="71"/>
      <c r="AHT52" s="71"/>
      <c r="AHU52" s="71"/>
      <c r="AHV52" s="71"/>
      <c r="AHW52" s="71"/>
      <c r="AHX52" s="71"/>
      <c r="AHY52" s="71"/>
      <c r="AHZ52" s="71"/>
      <c r="AIA52" s="71"/>
      <c r="AIB52" s="71"/>
      <c r="AIC52" s="71"/>
      <c r="AID52" s="71"/>
      <c r="AIE52" s="71"/>
      <c r="AIF52" s="71"/>
      <c r="AIG52" s="71"/>
      <c r="AIH52" s="71"/>
      <c r="AII52" s="71"/>
      <c r="AIJ52" s="71"/>
      <c r="AIK52" s="71"/>
      <c r="AIL52" s="71"/>
      <c r="AIM52" s="71"/>
      <c r="AIN52" s="71"/>
      <c r="AIO52" s="71"/>
      <c r="AIP52" s="71"/>
      <c r="AIQ52" s="71"/>
      <c r="AIR52" s="71"/>
      <c r="AIS52" s="71"/>
      <c r="AIT52" s="71"/>
      <c r="AIU52" s="71"/>
      <c r="AIV52" s="71"/>
      <c r="AIW52" s="71"/>
      <c r="AIX52" s="71"/>
      <c r="AIY52" s="71"/>
    </row>
    <row r="53" spans="1:16383" ht="15.75" x14ac:dyDescent="0.25">
      <c r="A53" s="91" t="s">
        <v>82</v>
      </c>
      <c r="B53" s="93">
        <f>SUM(C53:T53)</f>
        <v>220</v>
      </c>
      <c r="C53" s="132">
        <v>19</v>
      </c>
      <c r="D53" s="132">
        <v>3</v>
      </c>
      <c r="E53" s="132">
        <v>1</v>
      </c>
      <c r="F53" s="132">
        <v>0</v>
      </c>
      <c r="G53" s="132">
        <v>0</v>
      </c>
      <c r="H53" s="132">
        <v>0</v>
      </c>
      <c r="I53" s="132">
        <v>0</v>
      </c>
      <c r="J53" s="132">
        <v>0</v>
      </c>
      <c r="K53" s="132">
        <v>68</v>
      </c>
      <c r="L53" s="132">
        <v>62</v>
      </c>
      <c r="M53" s="132">
        <v>1</v>
      </c>
      <c r="N53" s="132">
        <v>0</v>
      </c>
      <c r="O53" s="132">
        <v>0</v>
      </c>
      <c r="P53" s="132">
        <v>1</v>
      </c>
      <c r="Q53" s="132">
        <v>0</v>
      </c>
      <c r="R53" s="132">
        <v>1</v>
      </c>
      <c r="S53" s="132">
        <v>64</v>
      </c>
      <c r="T53" s="157">
        <v>0</v>
      </c>
    </row>
    <row r="54" spans="1:16383" ht="15.75" x14ac:dyDescent="0.25">
      <c r="A54" s="97"/>
      <c r="B54" s="85"/>
      <c r="C54" s="90"/>
      <c r="D54" s="85"/>
      <c r="E54" s="85"/>
      <c r="F54" s="96"/>
      <c r="G54" s="85"/>
      <c r="H54" s="96"/>
      <c r="I54" s="85"/>
      <c r="J54" s="96"/>
      <c r="K54" s="85"/>
      <c r="L54" s="96"/>
      <c r="M54" s="85"/>
      <c r="N54" s="96"/>
      <c r="O54" s="85"/>
      <c r="P54" s="96"/>
      <c r="Q54" s="85"/>
      <c r="R54" s="96"/>
      <c r="S54" s="85"/>
      <c r="T54" s="96"/>
    </row>
    <row r="55" spans="1:16383" ht="15.75" x14ac:dyDescent="0.25">
      <c r="A55" s="89" t="s">
        <v>127</v>
      </c>
      <c r="B55" s="90">
        <f t="shared" ref="B55" si="11">SUM(B56:B57)</f>
        <v>6</v>
      </c>
      <c r="C55" s="90">
        <f t="shared" ref="C55" si="12">SUM(C56:C57)</f>
        <v>0</v>
      </c>
      <c r="D55" s="90">
        <f t="shared" ref="D55" si="13">SUM(D56:D57)</f>
        <v>0</v>
      </c>
      <c r="E55" s="90">
        <f t="shared" ref="E55" si="14">SUM(E56:E57)</f>
        <v>0</v>
      </c>
      <c r="F55" s="90">
        <f t="shared" ref="F55" si="15">SUM(F56:F57)</f>
        <v>0</v>
      </c>
      <c r="G55" s="90">
        <f t="shared" ref="G55" si="16">SUM(G56:G57)</f>
        <v>0</v>
      </c>
      <c r="H55" s="90">
        <f t="shared" ref="H55" si="17">SUM(H56:H57)</f>
        <v>0</v>
      </c>
      <c r="I55" s="90">
        <f t="shared" ref="I55" si="18">SUM(I56:I57)</f>
        <v>0</v>
      </c>
      <c r="J55" s="90">
        <f t="shared" ref="J55" si="19">SUM(J56:J57)</f>
        <v>0</v>
      </c>
      <c r="K55" s="90">
        <f t="shared" ref="K55" si="20">SUM(K56:K57)</f>
        <v>1</v>
      </c>
      <c r="L55" s="90">
        <f t="shared" ref="L55" si="21">SUM(L56:L57)</f>
        <v>4</v>
      </c>
      <c r="M55" s="90">
        <f t="shared" ref="M55" si="22">SUM(M56:M57)</f>
        <v>0</v>
      </c>
      <c r="N55" s="90">
        <f t="shared" ref="N55" si="23">SUM(N56:N57)</f>
        <v>0</v>
      </c>
      <c r="O55" s="90">
        <f t="shared" ref="O55" si="24">SUM(O56:O57)</f>
        <v>0</v>
      </c>
      <c r="P55" s="90">
        <f t="shared" ref="P55" si="25">SUM(P56:P57)</f>
        <v>0</v>
      </c>
      <c r="Q55" s="90">
        <f t="shared" ref="Q55" si="26">SUM(Q56:Q57)</f>
        <v>0</v>
      </c>
      <c r="R55" s="90">
        <f t="shared" ref="R55:S55" si="27">SUM(R56:R57)</f>
        <v>0</v>
      </c>
      <c r="S55" s="90">
        <f t="shared" si="27"/>
        <v>1</v>
      </c>
      <c r="T55" s="90">
        <f>SUM(T56:T57)</f>
        <v>0</v>
      </c>
    </row>
    <row r="56" spans="1:16383" s="166" customFormat="1" ht="15.75" x14ac:dyDescent="0.25">
      <c r="A56" s="91" t="s">
        <v>174</v>
      </c>
      <c r="B56" s="93">
        <f>SUM(C56:T56)</f>
        <v>1</v>
      </c>
      <c r="C56" s="88">
        <v>0</v>
      </c>
      <c r="D56" s="87">
        <v>0</v>
      </c>
      <c r="E56" s="87">
        <v>0</v>
      </c>
      <c r="F56" s="100">
        <v>0</v>
      </c>
      <c r="G56" s="87">
        <v>0</v>
      </c>
      <c r="H56" s="100">
        <v>0</v>
      </c>
      <c r="I56" s="87">
        <v>0</v>
      </c>
      <c r="J56" s="100">
        <v>0</v>
      </c>
      <c r="K56" s="87">
        <v>0</v>
      </c>
      <c r="L56" s="100">
        <v>1</v>
      </c>
      <c r="M56" s="87">
        <v>0</v>
      </c>
      <c r="N56" s="100">
        <v>0</v>
      </c>
      <c r="O56" s="87">
        <v>0</v>
      </c>
      <c r="P56" s="100">
        <v>0</v>
      </c>
      <c r="Q56" s="87">
        <v>0</v>
      </c>
      <c r="R56" s="100">
        <v>0</v>
      </c>
      <c r="S56" s="87">
        <v>0</v>
      </c>
      <c r="T56" s="100">
        <v>0</v>
      </c>
      <c r="U56" s="107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2"/>
      <c r="CA56" s="72"/>
      <c r="CB56" s="72"/>
      <c r="CC56" s="72"/>
      <c r="CD56" s="72"/>
      <c r="CE56" s="72"/>
      <c r="CF56" s="72"/>
      <c r="CG56" s="72"/>
      <c r="CH56" s="72"/>
      <c r="CI56" s="72"/>
      <c r="CJ56" s="72"/>
      <c r="CK56" s="72"/>
      <c r="CL56" s="72"/>
      <c r="CM56" s="72"/>
      <c r="CN56" s="72"/>
      <c r="CO56" s="72"/>
      <c r="CP56" s="72"/>
      <c r="CQ56" s="72"/>
      <c r="CR56" s="72"/>
      <c r="CS56" s="72"/>
      <c r="CT56" s="72"/>
      <c r="CU56" s="72"/>
      <c r="CV56" s="72"/>
      <c r="CW56" s="72"/>
      <c r="CX56" s="72"/>
      <c r="CY56" s="72"/>
      <c r="CZ56" s="72"/>
      <c r="DA56" s="72"/>
      <c r="DB56" s="72"/>
      <c r="DC56" s="72"/>
      <c r="DD56" s="72"/>
      <c r="DE56" s="72"/>
      <c r="DF56" s="72"/>
      <c r="DG56" s="72"/>
      <c r="DH56" s="72"/>
      <c r="DI56" s="72"/>
      <c r="DJ56" s="72"/>
      <c r="DK56" s="72"/>
      <c r="DL56" s="72"/>
      <c r="DM56" s="72"/>
      <c r="DN56" s="72"/>
      <c r="DO56" s="72"/>
      <c r="DP56" s="72"/>
      <c r="DQ56" s="72"/>
      <c r="DR56" s="72"/>
      <c r="DS56" s="72"/>
      <c r="DT56" s="72"/>
      <c r="DU56" s="72"/>
      <c r="DV56" s="72"/>
      <c r="DW56" s="72"/>
      <c r="DX56" s="72"/>
      <c r="DY56" s="72"/>
      <c r="DZ56" s="72"/>
      <c r="EA56" s="72"/>
      <c r="EB56" s="72"/>
      <c r="EC56" s="72"/>
      <c r="ED56" s="72"/>
      <c r="EE56" s="72"/>
      <c r="EF56" s="72"/>
      <c r="EG56" s="72"/>
      <c r="EH56" s="72"/>
      <c r="EI56" s="72"/>
      <c r="EJ56" s="72"/>
      <c r="EK56" s="72"/>
      <c r="EL56" s="72"/>
      <c r="EM56" s="72"/>
      <c r="EN56" s="72"/>
      <c r="EO56" s="72"/>
      <c r="EP56" s="72"/>
      <c r="EQ56" s="72"/>
      <c r="ER56" s="72"/>
      <c r="ES56" s="72"/>
      <c r="ET56" s="72"/>
      <c r="EU56" s="72"/>
      <c r="EV56" s="72"/>
      <c r="EW56" s="72"/>
      <c r="EX56" s="72"/>
      <c r="EY56" s="72"/>
      <c r="EZ56" s="72"/>
      <c r="FA56" s="72"/>
      <c r="FB56" s="72"/>
      <c r="FC56" s="72"/>
      <c r="FD56" s="72"/>
      <c r="FE56" s="72"/>
      <c r="FF56" s="72"/>
      <c r="FG56" s="72"/>
      <c r="FH56" s="72"/>
      <c r="FI56" s="72"/>
      <c r="FJ56" s="72"/>
      <c r="FK56" s="72"/>
      <c r="FL56" s="72"/>
      <c r="FM56" s="72"/>
      <c r="FN56" s="72"/>
      <c r="FO56" s="72"/>
      <c r="FP56" s="72"/>
      <c r="FQ56" s="72"/>
      <c r="FR56" s="72"/>
      <c r="FS56" s="72"/>
      <c r="FT56" s="72"/>
      <c r="FU56" s="72"/>
      <c r="FV56" s="72"/>
      <c r="FW56" s="72"/>
      <c r="FX56" s="72"/>
      <c r="FY56" s="72"/>
      <c r="FZ56" s="72"/>
      <c r="GA56" s="72"/>
      <c r="GB56" s="72"/>
      <c r="GC56" s="72"/>
      <c r="GD56" s="72"/>
      <c r="GE56" s="72"/>
      <c r="GF56" s="72"/>
      <c r="GG56" s="72"/>
      <c r="GH56" s="72"/>
      <c r="GI56" s="72"/>
      <c r="GJ56" s="72"/>
      <c r="GK56" s="72"/>
      <c r="GL56" s="72"/>
      <c r="GM56" s="72"/>
      <c r="GN56" s="72"/>
      <c r="GO56" s="72"/>
      <c r="GP56" s="72"/>
      <c r="GQ56" s="72"/>
      <c r="GR56" s="72"/>
      <c r="GS56" s="72"/>
      <c r="GT56" s="72"/>
      <c r="GU56" s="72"/>
      <c r="GV56" s="72"/>
      <c r="GW56" s="72"/>
      <c r="GX56" s="72"/>
      <c r="GY56" s="72"/>
      <c r="GZ56" s="72"/>
      <c r="HA56" s="72"/>
      <c r="HB56" s="72"/>
      <c r="HC56" s="72"/>
      <c r="HD56" s="72"/>
      <c r="HE56" s="72"/>
      <c r="HF56" s="72"/>
      <c r="HG56" s="72"/>
      <c r="HH56" s="72"/>
      <c r="HI56" s="72"/>
      <c r="HJ56" s="72"/>
      <c r="HK56" s="72"/>
      <c r="HL56" s="72"/>
      <c r="HM56" s="72"/>
      <c r="HN56" s="72"/>
      <c r="HO56" s="72"/>
      <c r="HP56" s="72"/>
      <c r="HQ56" s="72"/>
      <c r="HR56" s="72"/>
      <c r="HS56" s="72"/>
      <c r="HT56" s="72"/>
      <c r="HU56" s="72"/>
      <c r="HV56" s="72"/>
      <c r="HW56" s="72"/>
      <c r="HX56" s="72"/>
      <c r="HY56" s="72"/>
      <c r="HZ56" s="72"/>
      <c r="IA56" s="72"/>
      <c r="IB56" s="72"/>
      <c r="IC56" s="72"/>
      <c r="ID56" s="72"/>
      <c r="IE56" s="72"/>
      <c r="IF56" s="72"/>
      <c r="IG56" s="72"/>
      <c r="IH56" s="72"/>
      <c r="II56" s="72"/>
      <c r="IJ56" s="72"/>
      <c r="IK56" s="72"/>
      <c r="IL56" s="72"/>
      <c r="IM56" s="72"/>
      <c r="IN56" s="72"/>
      <c r="IO56" s="72"/>
      <c r="IP56" s="72"/>
      <c r="IQ56" s="72"/>
      <c r="IR56" s="72"/>
      <c r="IS56" s="72"/>
      <c r="IT56" s="72"/>
      <c r="IU56" s="72"/>
      <c r="IV56" s="72"/>
      <c r="IW56" s="72"/>
      <c r="IX56" s="72"/>
      <c r="IY56" s="72"/>
      <c r="IZ56" s="72"/>
      <c r="JA56" s="72"/>
      <c r="JB56" s="72"/>
      <c r="JC56" s="72"/>
      <c r="JD56" s="72"/>
      <c r="JE56" s="72"/>
      <c r="JF56" s="72"/>
      <c r="JG56" s="72"/>
      <c r="JH56" s="72"/>
      <c r="JI56" s="72"/>
      <c r="JJ56" s="72"/>
      <c r="JK56" s="72"/>
      <c r="JL56" s="72"/>
      <c r="JM56" s="72"/>
      <c r="JN56" s="72"/>
      <c r="JO56" s="72"/>
      <c r="JP56" s="72"/>
      <c r="JQ56" s="72"/>
      <c r="JR56" s="72"/>
      <c r="JS56" s="72"/>
      <c r="JT56" s="72"/>
      <c r="JU56" s="72"/>
      <c r="JV56" s="72"/>
      <c r="JW56" s="72"/>
      <c r="JX56" s="72"/>
      <c r="JY56" s="72"/>
      <c r="JZ56" s="72"/>
      <c r="KA56" s="72"/>
      <c r="KB56" s="72"/>
      <c r="KC56" s="72"/>
      <c r="KD56" s="72"/>
      <c r="KE56" s="72"/>
      <c r="KF56" s="72"/>
      <c r="KG56" s="72"/>
      <c r="KH56" s="72"/>
      <c r="KI56" s="72"/>
      <c r="KJ56" s="72"/>
      <c r="KK56" s="72"/>
      <c r="KL56" s="72"/>
      <c r="KM56" s="72"/>
      <c r="KN56" s="72"/>
      <c r="KO56" s="72"/>
      <c r="KP56" s="72"/>
      <c r="KQ56" s="72"/>
      <c r="KR56" s="72"/>
      <c r="KS56" s="72"/>
      <c r="KT56" s="72"/>
      <c r="KU56" s="72"/>
      <c r="KV56" s="72"/>
      <c r="KW56" s="72"/>
      <c r="KX56" s="72"/>
      <c r="KY56" s="72"/>
      <c r="KZ56" s="72"/>
      <c r="LA56" s="72"/>
      <c r="LB56" s="72"/>
      <c r="LC56" s="72"/>
      <c r="LD56" s="72"/>
      <c r="LE56" s="72"/>
      <c r="LF56" s="72"/>
      <c r="LG56" s="72"/>
      <c r="LH56" s="72"/>
      <c r="LI56" s="72"/>
      <c r="LJ56" s="72"/>
      <c r="LK56" s="72"/>
      <c r="LL56" s="72"/>
      <c r="LM56" s="72"/>
      <c r="LN56" s="72"/>
      <c r="LO56" s="72"/>
      <c r="LP56" s="72"/>
      <c r="LQ56" s="72"/>
      <c r="LR56" s="72"/>
      <c r="LS56" s="72"/>
      <c r="LT56" s="72"/>
      <c r="LU56" s="72"/>
      <c r="LV56" s="72"/>
      <c r="LW56" s="72"/>
      <c r="LX56" s="72"/>
      <c r="LY56" s="72"/>
      <c r="LZ56" s="72"/>
      <c r="MA56" s="72"/>
      <c r="MB56" s="72"/>
      <c r="MC56" s="72"/>
      <c r="MD56" s="72"/>
      <c r="ME56" s="72"/>
      <c r="MF56" s="72"/>
      <c r="MG56" s="72"/>
      <c r="MH56" s="72"/>
      <c r="MI56" s="72"/>
      <c r="MJ56" s="72"/>
      <c r="MK56" s="72"/>
      <c r="ML56" s="72"/>
      <c r="MM56" s="72"/>
      <c r="MN56" s="72"/>
      <c r="MO56" s="72"/>
      <c r="MP56" s="72"/>
      <c r="MQ56" s="72"/>
      <c r="MR56" s="72"/>
      <c r="MS56" s="72"/>
      <c r="MT56" s="72"/>
      <c r="MU56" s="72"/>
      <c r="MV56" s="72"/>
      <c r="MW56" s="72"/>
      <c r="MX56" s="72"/>
      <c r="MY56" s="72"/>
      <c r="MZ56" s="72"/>
      <c r="NA56" s="72"/>
      <c r="NB56" s="72"/>
      <c r="NC56" s="72"/>
      <c r="ND56" s="72"/>
      <c r="NE56" s="72"/>
      <c r="NF56" s="72"/>
      <c r="NG56" s="72"/>
      <c r="NH56" s="72"/>
      <c r="NI56" s="72"/>
      <c r="NJ56" s="72"/>
      <c r="NK56" s="72"/>
      <c r="NL56" s="72"/>
      <c r="NM56" s="72"/>
      <c r="NN56" s="72"/>
      <c r="NO56" s="72"/>
      <c r="NP56" s="72"/>
      <c r="NQ56" s="72"/>
      <c r="NR56" s="72"/>
      <c r="NS56" s="72"/>
      <c r="NT56" s="72"/>
      <c r="NU56" s="72"/>
      <c r="NV56" s="72"/>
      <c r="NW56" s="72"/>
      <c r="NX56" s="72"/>
      <c r="NY56" s="72"/>
      <c r="NZ56" s="72"/>
      <c r="OA56" s="72"/>
      <c r="OB56" s="72"/>
      <c r="OC56" s="72"/>
      <c r="OD56" s="72"/>
      <c r="OE56" s="72"/>
      <c r="OF56" s="72"/>
      <c r="OG56" s="72"/>
      <c r="OH56" s="72"/>
      <c r="OI56" s="72"/>
      <c r="OJ56" s="72"/>
      <c r="OK56" s="72"/>
      <c r="OL56" s="72"/>
      <c r="OM56" s="72"/>
      <c r="ON56" s="72"/>
      <c r="OO56" s="72"/>
      <c r="OP56" s="72"/>
      <c r="OQ56" s="72"/>
      <c r="OR56" s="72"/>
      <c r="OS56" s="72"/>
      <c r="OT56" s="72"/>
      <c r="OU56" s="72"/>
      <c r="OV56" s="72"/>
      <c r="OW56" s="72"/>
      <c r="OX56" s="72"/>
      <c r="OY56" s="72"/>
      <c r="OZ56" s="72"/>
      <c r="PA56" s="72"/>
      <c r="PB56" s="72"/>
      <c r="PC56" s="72"/>
      <c r="PD56" s="72"/>
      <c r="PE56" s="72"/>
      <c r="PF56" s="72"/>
      <c r="PG56" s="72"/>
      <c r="PH56" s="72"/>
      <c r="PI56" s="72"/>
      <c r="PJ56" s="72"/>
      <c r="PK56" s="72"/>
      <c r="PL56" s="72"/>
      <c r="PM56" s="72"/>
      <c r="PN56" s="72"/>
      <c r="PO56" s="72"/>
      <c r="PP56" s="72"/>
      <c r="PQ56" s="72"/>
      <c r="PR56" s="72"/>
      <c r="PS56" s="72"/>
      <c r="PT56" s="72"/>
      <c r="PU56" s="72"/>
      <c r="PV56" s="72"/>
      <c r="PW56" s="72"/>
      <c r="PX56" s="72"/>
      <c r="PY56" s="72"/>
      <c r="PZ56" s="72"/>
      <c r="QA56" s="72"/>
      <c r="QB56" s="72"/>
      <c r="QC56" s="72"/>
      <c r="QD56" s="72"/>
      <c r="QE56" s="72"/>
      <c r="QF56" s="72"/>
      <c r="QG56" s="72"/>
      <c r="QH56" s="72"/>
      <c r="QI56" s="72"/>
      <c r="QJ56" s="72"/>
      <c r="QK56" s="72"/>
      <c r="QL56" s="72"/>
      <c r="QM56" s="72"/>
      <c r="QN56" s="72"/>
      <c r="QO56" s="72"/>
      <c r="QP56" s="72"/>
      <c r="QQ56" s="72"/>
      <c r="QR56" s="72"/>
      <c r="QS56" s="72"/>
      <c r="QT56" s="72"/>
      <c r="QU56" s="72"/>
      <c r="QV56" s="72"/>
      <c r="QW56" s="72"/>
      <c r="QX56" s="72"/>
      <c r="QY56" s="72"/>
      <c r="QZ56" s="72"/>
      <c r="RA56" s="72"/>
      <c r="RB56" s="72"/>
      <c r="RC56" s="72"/>
      <c r="RD56" s="72"/>
      <c r="RE56" s="72"/>
      <c r="RF56" s="72"/>
      <c r="RG56" s="72"/>
      <c r="RH56" s="72"/>
      <c r="RI56" s="72"/>
      <c r="RJ56" s="72"/>
      <c r="RK56" s="72"/>
      <c r="RL56" s="72"/>
      <c r="RM56" s="72"/>
      <c r="RN56" s="72"/>
      <c r="RO56" s="72"/>
      <c r="RP56" s="72"/>
      <c r="RQ56" s="72"/>
      <c r="RR56" s="72"/>
      <c r="RS56" s="72"/>
      <c r="RT56" s="72"/>
      <c r="RU56" s="72"/>
      <c r="RV56" s="72"/>
      <c r="RW56" s="72"/>
      <c r="RX56" s="72"/>
      <c r="RY56" s="72"/>
      <c r="RZ56" s="72"/>
      <c r="SA56" s="72"/>
      <c r="SB56" s="72"/>
      <c r="SC56" s="72"/>
      <c r="SD56" s="72"/>
      <c r="SE56" s="72"/>
      <c r="SF56" s="72"/>
      <c r="SG56" s="72"/>
      <c r="SH56" s="72"/>
      <c r="SI56" s="72"/>
      <c r="SJ56" s="72"/>
      <c r="SK56" s="72"/>
      <c r="SL56" s="72"/>
      <c r="SM56" s="72"/>
      <c r="SN56" s="72"/>
      <c r="SO56" s="72"/>
      <c r="SP56" s="72"/>
      <c r="SQ56" s="72"/>
      <c r="SR56" s="72"/>
      <c r="SS56" s="72"/>
      <c r="ST56" s="72"/>
      <c r="SU56" s="72"/>
      <c r="SV56" s="72"/>
      <c r="SW56" s="72"/>
      <c r="SX56" s="72"/>
      <c r="SY56" s="72"/>
      <c r="SZ56" s="72"/>
      <c r="TA56" s="72"/>
      <c r="TB56" s="72"/>
      <c r="TC56" s="72"/>
      <c r="TD56" s="72"/>
      <c r="TE56" s="72"/>
      <c r="TF56" s="72"/>
      <c r="TG56" s="72"/>
      <c r="TH56" s="72"/>
      <c r="TI56" s="72"/>
      <c r="TJ56" s="72"/>
      <c r="TK56" s="72"/>
      <c r="TL56" s="72"/>
      <c r="TM56" s="72"/>
      <c r="TN56" s="72"/>
      <c r="TO56" s="72"/>
      <c r="TP56" s="72"/>
      <c r="TQ56" s="72"/>
      <c r="TR56" s="72"/>
      <c r="TS56" s="72"/>
      <c r="TT56" s="72"/>
      <c r="TU56" s="72"/>
      <c r="TV56" s="72"/>
      <c r="TW56" s="72"/>
      <c r="TX56" s="72"/>
      <c r="TY56" s="72"/>
      <c r="TZ56" s="72"/>
      <c r="UA56" s="72"/>
      <c r="UB56" s="72"/>
      <c r="UC56" s="72"/>
      <c r="UD56" s="72"/>
      <c r="UE56" s="72"/>
      <c r="UF56" s="72"/>
      <c r="UG56" s="72"/>
      <c r="UH56" s="72"/>
      <c r="UI56" s="72"/>
      <c r="UJ56" s="72"/>
      <c r="UK56" s="72"/>
      <c r="UL56" s="72"/>
      <c r="UM56" s="72"/>
      <c r="UN56" s="72"/>
      <c r="UO56" s="72"/>
      <c r="UP56" s="72"/>
      <c r="UQ56" s="72"/>
      <c r="UR56" s="72"/>
      <c r="US56" s="72"/>
      <c r="UT56" s="72"/>
      <c r="UU56" s="72"/>
      <c r="UV56" s="72"/>
      <c r="UW56" s="72"/>
      <c r="UX56" s="72"/>
      <c r="UY56" s="72"/>
      <c r="UZ56" s="72"/>
      <c r="VA56" s="72"/>
      <c r="VB56" s="72"/>
      <c r="VC56" s="72"/>
      <c r="VD56" s="72"/>
      <c r="VE56" s="72"/>
      <c r="VF56" s="72"/>
      <c r="VG56" s="72"/>
      <c r="VH56" s="72"/>
      <c r="VI56" s="72"/>
      <c r="VJ56" s="72"/>
      <c r="VK56" s="72"/>
      <c r="VL56" s="72"/>
      <c r="VM56" s="72"/>
      <c r="VN56" s="72"/>
      <c r="VO56" s="72"/>
      <c r="VP56" s="72"/>
      <c r="VQ56" s="72"/>
      <c r="VR56" s="72"/>
      <c r="VS56" s="72"/>
      <c r="VT56" s="72"/>
      <c r="VU56" s="72"/>
      <c r="VV56" s="72"/>
      <c r="VW56" s="72"/>
      <c r="VX56" s="72"/>
      <c r="VY56" s="72"/>
      <c r="VZ56" s="72"/>
      <c r="WA56" s="72"/>
      <c r="WB56" s="72"/>
      <c r="WC56" s="72"/>
      <c r="WD56" s="72"/>
      <c r="WE56" s="72"/>
      <c r="WF56" s="72"/>
      <c r="WG56" s="72"/>
      <c r="WH56" s="72"/>
      <c r="WI56" s="72"/>
      <c r="WJ56" s="72"/>
      <c r="WK56" s="72"/>
      <c r="WL56" s="72"/>
      <c r="WM56" s="72"/>
      <c r="WN56" s="72"/>
      <c r="WO56" s="72"/>
      <c r="WP56" s="72"/>
      <c r="WQ56" s="72"/>
      <c r="WR56" s="72"/>
      <c r="WS56" s="72"/>
      <c r="WT56" s="72"/>
      <c r="WU56" s="72"/>
      <c r="WV56" s="72"/>
      <c r="WW56" s="72"/>
      <c r="WX56" s="72"/>
      <c r="WY56" s="72"/>
      <c r="WZ56" s="72"/>
      <c r="XA56" s="72"/>
      <c r="XB56" s="72"/>
      <c r="XC56" s="72"/>
      <c r="XD56" s="72"/>
      <c r="XE56" s="72"/>
      <c r="XF56" s="72"/>
      <c r="XG56" s="72"/>
      <c r="XH56" s="72"/>
      <c r="XI56" s="72"/>
      <c r="XJ56" s="72"/>
      <c r="XK56" s="72"/>
      <c r="XL56" s="72"/>
      <c r="XM56" s="72"/>
      <c r="XN56" s="72"/>
      <c r="XO56" s="72"/>
      <c r="XP56" s="72"/>
      <c r="XQ56" s="72"/>
      <c r="XR56" s="72"/>
      <c r="XS56" s="72"/>
      <c r="XT56" s="72"/>
      <c r="XU56" s="72"/>
      <c r="XV56" s="72"/>
      <c r="XW56" s="72"/>
      <c r="XX56" s="72"/>
      <c r="XY56" s="72"/>
      <c r="XZ56" s="72"/>
      <c r="YA56" s="72"/>
      <c r="YB56" s="72"/>
      <c r="YC56" s="72"/>
      <c r="YD56" s="72"/>
      <c r="YE56" s="72"/>
      <c r="YF56" s="72"/>
      <c r="YG56" s="72"/>
      <c r="YH56" s="72"/>
      <c r="YI56" s="72"/>
      <c r="YJ56" s="72"/>
      <c r="YK56" s="72"/>
      <c r="YL56" s="72"/>
      <c r="YM56" s="72"/>
      <c r="YN56" s="72"/>
      <c r="YO56" s="72"/>
      <c r="YP56" s="72"/>
      <c r="YQ56" s="72"/>
      <c r="YR56" s="72"/>
      <c r="YS56" s="72"/>
      <c r="YT56" s="72"/>
      <c r="YU56" s="72"/>
      <c r="YV56" s="72"/>
      <c r="YW56" s="72"/>
      <c r="YX56" s="72"/>
      <c r="YY56" s="72"/>
      <c r="YZ56" s="72"/>
      <c r="ZA56" s="72"/>
      <c r="ZB56" s="72"/>
      <c r="ZC56" s="72"/>
      <c r="ZD56" s="72"/>
      <c r="ZE56" s="72"/>
      <c r="ZF56" s="72"/>
      <c r="ZG56" s="72"/>
      <c r="ZH56" s="72"/>
      <c r="ZI56" s="72"/>
      <c r="ZJ56" s="72"/>
      <c r="ZK56" s="72"/>
      <c r="ZL56" s="72"/>
      <c r="ZM56" s="72"/>
      <c r="ZN56" s="72"/>
      <c r="ZO56" s="72"/>
      <c r="ZP56" s="72"/>
      <c r="ZQ56" s="72"/>
      <c r="ZR56" s="72"/>
      <c r="ZS56" s="72"/>
      <c r="ZT56" s="72"/>
      <c r="ZU56" s="72"/>
      <c r="ZV56" s="72"/>
      <c r="ZW56" s="72"/>
      <c r="ZX56" s="72"/>
      <c r="ZY56" s="72"/>
      <c r="ZZ56" s="72"/>
      <c r="AAA56" s="72"/>
      <c r="AAB56" s="72"/>
      <c r="AAC56" s="72"/>
      <c r="AAD56" s="72"/>
      <c r="AAE56" s="72"/>
      <c r="AAF56" s="72"/>
      <c r="AAG56" s="72"/>
      <c r="AAH56" s="72"/>
      <c r="AAI56" s="72"/>
      <c r="AAJ56" s="72"/>
      <c r="AAK56" s="72"/>
      <c r="AAL56" s="72"/>
      <c r="AAM56" s="72"/>
      <c r="AAN56" s="72"/>
      <c r="AAO56" s="72"/>
      <c r="AAP56" s="72"/>
      <c r="AAQ56" s="72"/>
      <c r="AAR56" s="72"/>
      <c r="AAS56" s="72"/>
      <c r="AAT56" s="72"/>
      <c r="AAU56" s="72"/>
      <c r="AAV56" s="72"/>
      <c r="AAW56" s="72"/>
      <c r="AAX56" s="72"/>
      <c r="AAY56" s="72"/>
      <c r="AAZ56" s="72"/>
      <c r="ABA56" s="72"/>
      <c r="ABB56" s="72"/>
      <c r="ABC56" s="72"/>
      <c r="ABD56" s="72"/>
      <c r="ABE56" s="72"/>
      <c r="ABF56" s="72"/>
      <c r="ABG56" s="72"/>
      <c r="ABH56" s="72"/>
      <c r="ABI56" s="72"/>
      <c r="ABJ56" s="72"/>
      <c r="ABK56" s="72"/>
      <c r="ABL56" s="72"/>
      <c r="ABM56" s="72"/>
      <c r="ABN56" s="72"/>
      <c r="ABO56" s="72"/>
      <c r="ABP56" s="72"/>
      <c r="ABQ56" s="72"/>
      <c r="ABR56" s="72"/>
      <c r="ABS56" s="72"/>
      <c r="ABT56" s="72"/>
      <c r="ABU56" s="72"/>
      <c r="ABV56" s="72"/>
      <c r="ABW56" s="72"/>
      <c r="ABX56" s="72"/>
      <c r="ABY56" s="72"/>
      <c r="ABZ56" s="72"/>
      <c r="ACA56" s="72"/>
      <c r="ACB56" s="72"/>
      <c r="ACC56" s="72"/>
      <c r="ACD56" s="72"/>
      <c r="ACE56" s="72"/>
      <c r="ACF56" s="72"/>
      <c r="ACG56" s="72"/>
      <c r="ACH56" s="72"/>
      <c r="ACI56" s="72"/>
      <c r="ACJ56" s="72"/>
      <c r="ACK56" s="72"/>
      <c r="ACL56" s="72"/>
      <c r="ACM56" s="72"/>
      <c r="ACN56" s="72"/>
      <c r="ACO56" s="72"/>
      <c r="ACP56" s="72"/>
      <c r="ACQ56" s="72"/>
      <c r="ACR56" s="72"/>
      <c r="ACS56" s="72"/>
      <c r="ACT56" s="72"/>
      <c r="ACU56" s="72"/>
      <c r="ACV56" s="72"/>
      <c r="ACW56" s="72"/>
      <c r="ACX56" s="72"/>
      <c r="ACY56" s="72"/>
      <c r="ACZ56" s="72"/>
      <c r="ADA56" s="72"/>
      <c r="ADB56" s="72"/>
      <c r="ADC56" s="72"/>
      <c r="ADD56" s="72"/>
      <c r="ADE56" s="72"/>
      <c r="ADF56" s="72"/>
      <c r="ADG56" s="72"/>
      <c r="ADH56" s="72"/>
      <c r="ADI56" s="72"/>
      <c r="ADJ56" s="72"/>
      <c r="ADK56" s="72"/>
      <c r="ADL56" s="72"/>
      <c r="ADM56" s="72"/>
      <c r="ADN56" s="72"/>
      <c r="ADO56" s="72"/>
      <c r="ADP56" s="72"/>
      <c r="ADQ56" s="72"/>
      <c r="ADR56" s="72"/>
      <c r="ADS56" s="72"/>
      <c r="ADT56" s="72"/>
      <c r="ADU56" s="72"/>
      <c r="ADV56" s="72"/>
      <c r="ADW56" s="72"/>
      <c r="ADX56" s="72"/>
      <c r="ADY56" s="72"/>
      <c r="ADZ56" s="72"/>
      <c r="AEA56" s="72"/>
      <c r="AEB56" s="72"/>
      <c r="AEC56" s="72"/>
      <c r="AED56" s="72"/>
      <c r="AEE56" s="72"/>
      <c r="AEF56" s="72"/>
      <c r="AEG56" s="72"/>
      <c r="AEH56" s="72"/>
      <c r="AEI56" s="72"/>
      <c r="AEJ56" s="72"/>
      <c r="AEK56" s="72"/>
      <c r="AEL56" s="72"/>
      <c r="AEM56" s="72"/>
      <c r="AEN56" s="72"/>
      <c r="AEO56" s="72"/>
      <c r="AEP56" s="72"/>
      <c r="AEQ56" s="72"/>
      <c r="AER56" s="72"/>
      <c r="AES56" s="72"/>
      <c r="AET56" s="72"/>
      <c r="AEU56" s="72"/>
      <c r="AEV56" s="72"/>
      <c r="AEW56" s="72"/>
      <c r="AEX56" s="72"/>
      <c r="AEY56" s="72"/>
      <c r="AEZ56" s="72"/>
      <c r="AFA56" s="72"/>
      <c r="AFB56" s="72"/>
      <c r="AFC56" s="72"/>
      <c r="AFD56" s="72"/>
      <c r="AFE56" s="72"/>
      <c r="AFF56" s="72"/>
      <c r="AFG56" s="72"/>
      <c r="AFH56" s="72"/>
      <c r="AFI56" s="72"/>
      <c r="AFJ56" s="72"/>
      <c r="AFK56" s="72"/>
      <c r="AFL56" s="72"/>
      <c r="AFM56" s="72"/>
      <c r="AFN56" s="72"/>
      <c r="AFO56" s="72"/>
      <c r="AFP56" s="72"/>
      <c r="AFQ56" s="72"/>
      <c r="AFR56" s="72"/>
      <c r="AFS56" s="72"/>
      <c r="AFT56" s="72"/>
      <c r="AFU56" s="72"/>
      <c r="AFV56" s="72"/>
      <c r="AFW56" s="72"/>
      <c r="AFX56" s="72"/>
      <c r="AFY56" s="72"/>
      <c r="AFZ56" s="72"/>
      <c r="AGA56" s="72"/>
      <c r="AGB56" s="72"/>
      <c r="AGC56" s="72"/>
      <c r="AGD56" s="72"/>
      <c r="AGE56" s="72"/>
      <c r="AGF56" s="72"/>
      <c r="AGG56" s="72"/>
      <c r="AGH56" s="72"/>
      <c r="AGI56" s="72"/>
      <c r="AGJ56" s="72"/>
      <c r="AGK56" s="72"/>
      <c r="AGL56" s="72"/>
      <c r="AGM56" s="72"/>
      <c r="AGN56" s="72"/>
      <c r="AGO56" s="72"/>
      <c r="AGP56" s="72"/>
      <c r="AGQ56" s="72"/>
      <c r="AGR56" s="72"/>
      <c r="AGS56" s="72"/>
      <c r="AGT56" s="72"/>
      <c r="AGU56" s="72"/>
      <c r="AGV56" s="72"/>
      <c r="AGW56" s="72"/>
      <c r="AGX56" s="72"/>
      <c r="AGY56" s="72"/>
      <c r="AGZ56" s="72"/>
      <c r="AHA56" s="72"/>
      <c r="AHB56" s="72"/>
      <c r="AHC56" s="72"/>
      <c r="AHD56" s="72"/>
      <c r="AHE56" s="72"/>
      <c r="AHF56" s="72"/>
      <c r="AHG56" s="72"/>
      <c r="AHH56" s="72"/>
      <c r="AHI56" s="72"/>
      <c r="AHJ56" s="72"/>
      <c r="AHK56" s="72"/>
      <c r="AHL56" s="72"/>
      <c r="AHM56" s="72"/>
      <c r="AHN56" s="72"/>
      <c r="AHO56" s="72"/>
      <c r="AHP56" s="72"/>
      <c r="AHQ56" s="72"/>
      <c r="AHR56" s="72"/>
      <c r="AHS56" s="72"/>
      <c r="AHT56" s="72"/>
      <c r="AHU56" s="72"/>
      <c r="AHV56" s="72"/>
      <c r="AHW56" s="72"/>
      <c r="AHX56" s="72"/>
      <c r="AHY56" s="72"/>
      <c r="AHZ56" s="72"/>
      <c r="AIA56" s="72"/>
      <c r="AIB56" s="72"/>
      <c r="AIC56" s="72"/>
      <c r="AID56" s="72"/>
      <c r="AIE56" s="72"/>
      <c r="AIF56" s="72"/>
      <c r="AIG56" s="72"/>
      <c r="AIH56" s="72"/>
      <c r="AII56" s="72"/>
      <c r="AIJ56" s="72"/>
      <c r="AIK56" s="72"/>
      <c r="AIL56" s="72"/>
      <c r="AIM56" s="72"/>
      <c r="AIN56" s="72"/>
      <c r="AIO56" s="72"/>
      <c r="AIP56" s="72"/>
      <c r="AIQ56" s="72"/>
      <c r="AIR56" s="72"/>
      <c r="AIS56" s="72"/>
      <c r="AIT56" s="72"/>
      <c r="AIU56" s="72"/>
      <c r="AIV56" s="72"/>
      <c r="AIW56" s="72"/>
      <c r="AIX56" s="72"/>
      <c r="AIY56" s="72"/>
      <c r="AIZ56" s="72"/>
    </row>
    <row r="57" spans="1:16383" s="166" customFormat="1" ht="15.75" x14ac:dyDescent="0.25">
      <c r="A57" s="91" t="s">
        <v>145</v>
      </c>
      <c r="B57" s="93">
        <f>SUM(C57:T57)</f>
        <v>5</v>
      </c>
      <c r="C57" s="88">
        <v>0</v>
      </c>
      <c r="D57" s="87">
        <v>0</v>
      </c>
      <c r="E57" s="87">
        <v>0</v>
      </c>
      <c r="F57" s="100">
        <v>0</v>
      </c>
      <c r="G57" s="87">
        <v>0</v>
      </c>
      <c r="H57" s="100">
        <v>0</v>
      </c>
      <c r="I57" s="87">
        <v>0</v>
      </c>
      <c r="J57" s="100">
        <v>0</v>
      </c>
      <c r="K57" s="87">
        <v>1</v>
      </c>
      <c r="L57" s="100">
        <v>3</v>
      </c>
      <c r="M57" s="87">
        <v>0</v>
      </c>
      <c r="N57" s="100">
        <v>0</v>
      </c>
      <c r="O57" s="87">
        <v>0</v>
      </c>
      <c r="P57" s="100">
        <v>0</v>
      </c>
      <c r="Q57" s="87">
        <v>0</v>
      </c>
      <c r="R57" s="100">
        <v>0</v>
      </c>
      <c r="S57" s="87">
        <v>1</v>
      </c>
      <c r="T57" s="100">
        <v>0</v>
      </c>
      <c r="U57" s="107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2"/>
      <c r="CA57" s="72"/>
      <c r="CB57" s="72"/>
      <c r="CC57" s="72"/>
      <c r="CD57" s="72"/>
      <c r="CE57" s="72"/>
      <c r="CF57" s="72"/>
      <c r="CG57" s="72"/>
      <c r="CH57" s="72"/>
      <c r="CI57" s="72"/>
      <c r="CJ57" s="72"/>
      <c r="CK57" s="72"/>
      <c r="CL57" s="72"/>
      <c r="CM57" s="72"/>
      <c r="CN57" s="72"/>
      <c r="CO57" s="72"/>
      <c r="CP57" s="72"/>
      <c r="CQ57" s="72"/>
      <c r="CR57" s="72"/>
      <c r="CS57" s="72"/>
      <c r="CT57" s="72"/>
      <c r="CU57" s="72"/>
      <c r="CV57" s="72"/>
      <c r="CW57" s="72"/>
      <c r="CX57" s="72"/>
      <c r="CY57" s="72"/>
      <c r="CZ57" s="72"/>
      <c r="DA57" s="72"/>
      <c r="DB57" s="72"/>
      <c r="DC57" s="72"/>
      <c r="DD57" s="72"/>
      <c r="DE57" s="72"/>
      <c r="DF57" s="72"/>
      <c r="DG57" s="72"/>
      <c r="DH57" s="72"/>
      <c r="DI57" s="72"/>
      <c r="DJ57" s="72"/>
      <c r="DK57" s="72"/>
      <c r="DL57" s="72"/>
      <c r="DM57" s="72"/>
      <c r="DN57" s="72"/>
      <c r="DO57" s="72"/>
      <c r="DP57" s="72"/>
      <c r="DQ57" s="72"/>
      <c r="DR57" s="72"/>
      <c r="DS57" s="72"/>
      <c r="DT57" s="72"/>
      <c r="DU57" s="72"/>
      <c r="DV57" s="72"/>
      <c r="DW57" s="72"/>
      <c r="DX57" s="72"/>
      <c r="DY57" s="72"/>
      <c r="DZ57" s="72"/>
      <c r="EA57" s="72"/>
      <c r="EB57" s="72"/>
      <c r="EC57" s="72"/>
      <c r="ED57" s="72"/>
      <c r="EE57" s="72"/>
      <c r="EF57" s="72"/>
      <c r="EG57" s="72"/>
      <c r="EH57" s="72"/>
      <c r="EI57" s="72"/>
      <c r="EJ57" s="72"/>
      <c r="EK57" s="72"/>
      <c r="EL57" s="72"/>
      <c r="EM57" s="72"/>
      <c r="EN57" s="72"/>
      <c r="EO57" s="72"/>
      <c r="EP57" s="72"/>
      <c r="EQ57" s="72"/>
      <c r="ER57" s="72"/>
      <c r="ES57" s="72"/>
      <c r="ET57" s="72"/>
      <c r="EU57" s="72"/>
      <c r="EV57" s="72"/>
      <c r="EW57" s="72"/>
      <c r="EX57" s="72"/>
      <c r="EY57" s="72"/>
      <c r="EZ57" s="72"/>
      <c r="FA57" s="72"/>
      <c r="FB57" s="72"/>
      <c r="FC57" s="72"/>
      <c r="FD57" s="72"/>
      <c r="FE57" s="72"/>
      <c r="FF57" s="72"/>
      <c r="FG57" s="72"/>
      <c r="FH57" s="72"/>
      <c r="FI57" s="72"/>
      <c r="FJ57" s="72"/>
      <c r="FK57" s="72"/>
      <c r="FL57" s="72"/>
      <c r="FM57" s="72"/>
      <c r="FN57" s="72"/>
      <c r="FO57" s="72"/>
      <c r="FP57" s="72"/>
      <c r="FQ57" s="72"/>
      <c r="FR57" s="72"/>
      <c r="FS57" s="72"/>
      <c r="FT57" s="72"/>
      <c r="FU57" s="72"/>
      <c r="FV57" s="72"/>
      <c r="FW57" s="72"/>
      <c r="FX57" s="72"/>
      <c r="FY57" s="72"/>
      <c r="FZ57" s="72"/>
      <c r="GA57" s="72"/>
      <c r="GB57" s="72"/>
      <c r="GC57" s="72"/>
      <c r="GD57" s="72"/>
      <c r="GE57" s="72"/>
      <c r="GF57" s="72"/>
      <c r="GG57" s="72"/>
      <c r="GH57" s="72"/>
      <c r="GI57" s="72"/>
      <c r="GJ57" s="72"/>
      <c r="GK57" s="72"/>
      <c r="GL57" s="72"/>
      <c r="GM57" s="72"/>
      <c r="GN57" s="72"/>
      <c r="GO57" s="72"/>
      <c r="GP57" s="72"/>
      <c r="GQ57" s="72"/>
      <c r="GR57" s="72"/>
      <c r="GS57" s="72"/>
      <c r="GT57" s="72"/>
      <c r="GU57" s="72"/>
      <c r="GV57" s="72"/>
      <c r="GW57" s="72"/>
      <c r="GX57" s="72"/>
      <c r="GY57" s="72"/>
      <c r="GZ57" s="72"/>
      <c r="HA57" s="72"/>
      <c r="HB57" s="72"/>
      <c r="HC57" s="72"/>
      <c r="HD57" s="72"/>
      <c r="HE57" s="72"/>
      <c r="HF57" s="72"/>
      <c r="HG57" s="72"/>
      <c r="HH57" s="72"/>
      <c r="HI57" s="72"/>
      <c r="HJ57" s="72"/>
      <c r="HK57" s="72"/>
      <c r="HL57" s="72"/>
      <c r="HM57" s="72"/>
      <c r="HN57" s="72"/>
      <c r="HO57" s="72"/>
      <c r="HP57" s="72"/>
      <c r="HQ57" s="72"/>
      <c r="HR57" s="72"/>
      <c r="HS57" s="72"/>
      <c r="HT57" s="72"/>
      <c r="HU57" s="72"/>
      <c r="HV57" s="72"/>
      <c r="HW57" s="72"/>
      <c r="HX57" s="72"/>
      <c r="HY57" s="72"/>
      <c r="HZ57" s="72"/>
      <c r="IA57" s="72"/>
      <c r="IB57" s="72"/>
      <c r="IC57" s="72"/>
      <c r="ID57" s="72"/>
      <c r="IE57" s="72"/>
      <c r="IF57" s="72"/>
      <c r="IG57" s="72"/>
      <c r="IH57" s="72"/>
      <c r="II57" s="72"/>
      <c r="IJ57" s="72"/>
      <c r="IK57" s="72"/>
      <c r="IL57" s="72"/>
      <c r="IM57" s="72"/>
      <c r="IN57" s="72"/>
      <c r="IO57" s="72"/>
      <c r="IP57" s="72"/>
      <c r="IQ57" s="72"/>
      <c r="IR57" s="72"/>
      <c r="IS57" s="72"/>
      <c r="IT57" s="72"/>
      <c r="IU57" s="72"/>
      <c r="IV57" s="72"/>
      <c r="IW57" s="72"/>
      <c r="IX57" s="72"/>
      <c r="IY57" s="72"/>
      <c r="IZ57" s="72"/>
      <c r="JA57" s="72"/>
      <c r="JB57" s="72"/>
      <c r="JC57" s="72"/>
      <c r="JD57" s="72"/>
      <c r="JE57" s="72"/>
      <c r="JF57" s="72"/>
      <c r="JG57" s="72"/>
      <c r="JH57" s="72"/>
      <c r="JI57" s="72"/>
      <c r="JJ57" s="72"/>
      <c r="JK57" s="72"/>
      <c r="JL57" s="72"/>
      <c r="JM57" s="72"/>
      <c r="JN57" s="72"/>
      <c r="JO57" s="72"/>
      <c r="JP57" s="72"/>
      <c r="JQ57" s="72"/>
      <c r="JR57" s="72"/>
      <c r="JS57" s="72"/>
      <c r="JT57" s="72"/>
      <c r="JU57" s="72"/>
      <c r="JV57" s="72"/>
      <c r="JW57" s="72"/>
      <c r="JX57" s="72"/>
      <c r="JY57" s="72"/>
      <c r="JZ57" s="72"/>
      <c r="KA57" s="72"/>
      <c r="KB57" s="72"/>
      <c r="KC57" s="72"/>
      <c r="KD57" s="72"/>
      <c r="KE57" s="72"/>
      <c r="KF57" s="72"/>
      <c r="KG57" s="72"/>
      <c r="KH57" s="72"/>
      <c r="KI57" s="72"/>
      <c r="KJ57" s="72"/>
      <c r="KK57" s="72"/>
      <c r="KL57" s="72"/>
      <c r="KM57" s="72"/>
      <c r="KN57" s="72"/>
      <c r="KO57" s="72"/>
      <c r="KP57" s="72"/>
      <c r="KQ57" s="72"/>
      <c r="KR57" s="72"/>
      <c r="KS57" s="72"/>
      <c r="KT57" s="72"/>
      <c r="KU57" s="72"/>
      <c r="KV57" s="72"/>
      <c r="KW57" s="72"/>
      <c r="KX57" s="72"/>
      <c r="KY57" s="72"/>
      <c r="KZ57" s="72"/>
      <c r="LA57" s="72"/>
      <c r="LB57" s="72"/>
      <c r="LC57" s="72"/>
      <c r="LD57" s="72"/>
      <c r="LE57" s="72"/>
      <c r="LF57" s="72"/>
      <c r="LG57" s="72"/>
      <c r="LH57" s="72"/>
      <c r="LI57" s="72"/>
      <c r="LJ57" s="72"/>
      <c r="LK57" s="72"/>
      <c r="LL57" s="72"/>
      <c r="LM57" s="72"/>
      <c r="LN57" s="72"/>
      <c r="LO57" s="72"/>
      <c r="LP57" s="72"/>
      <c r="LQ57" s="72"/>
      <c r="LR57" s="72"/>
      <c r="LS57" s="72"/>
      <c r="LT57" s="72"/>
      <c r="LU57" s="72"/>
      <c r="LV57" s="72"/>
      <c r="LW57" s="72"/>
      <c r="LX57" s="72"/>
      <c r="LY57" s="72"/>
      <c r="LZ57" s="72"/>
      <c r="MA57" s="72"/>
      <c r="MB57" s="72"/>
      <c r="MC57" s="72"/>
      <c r="MD57" s="72"/>
      <c r="ME57" s="72"/>
      <c r="MF57" s="72"/>
      <c r="MG57" s="72"/>
      <c r="MH57" s="72"/>
      <c r="MI57" s="72"/>
      <c r="MJ57" s="72"/>
      <c r="MK57" s="72"/>
      <c r="ML57" s="72"/>
      <c r="MM57" s="72"/>
      <c r="MN57" s="72"/>
      <c r="MO57" s="72"/>
      <c r="MP57" s="72"/>
      <c r="MQ57" s="72"/>
      <c r="MR57" s="72"/>
      <c r="MS57" s="72"/>
      <c r="MT57" s="72"/>
      <c r="MU57" s="72"/>
      <c r="MV57" s="72"/>
      <c r="MW57" s="72"/>
      <c r="MX57" s="72"/>
      <c r="MY57" s="72"/>
      <c r="MZ57" s="72"/>
      <c r="NA57" s="72"/>
      <c r="NB57" s="72"/>
      <c r="NC57" s="72"/>
      <c r="ND57" s="72"/>
      <c r="NE57" s="72"/>
      <c r="NF57" s="72"/>
      <c r="NG57" s="72"/>
      <c r="NH57" s="72"/>
      <c r="NI57" s="72"/>
      <c r="NJ57" s="72"/>
      <c r="NK57" s="72"/>
      <c r="NL57" s="72"/>
      <c r="NM57" s="72"/>
      <c r="NN57" s="72"/>
      <c r="NO57" s="72"/>
      <c r="NP57" s="72"/>
      <c r="NQ57" s="72"/>
      <c r="NR57" s="72"/>
      <c r="NS57" s="72"/>
      <c r="NT57" s="72"/>
      <c r="NU57" s="72"/>
      <c r="NV57" s="72"/>
      <c r="NW57" s="72"/>
      <c r="NX57" s="72"/>
      <c r="NY57" s="72"/>
      <c r="NZ57" s="72"/>
      <c r="OA57" s="72"/>
      <c r="OB57" s="72"/>
      <c r="OC57" s="72"/>
      <c r="OD57" s="72"/>
      <c r="OE57" s="72"/>
      <c r="OF57" s="72"/>
      <c r="OG57" s="72"/>
      <c r="OH57" s="72"/>
      <c r="OI57" s="72"/>
      <c r="OJ57" s="72"/>
      <c r="OK57" s="72"/>
      <c r="OL57" s="72"/>
      <c r="OM57" s="72"/>
      <c r="ON57" s="72"/>
      <c r="OO57" s="72"/>
      <c r="OP57" s="72"/>
      <c r="OQ57" s="72"/>
      <c r="OR57" s="72"/>
      <c r="OS57" s="72"/>
      <c r="OT57" s="72"/>
      <c r="OU57" s="72"/>
      <c r="OV57" s="72"/>
      <c r="OW57" s="72"/>
      <c r="OX57" s="72"/>
      <c r="OY57" s="72"/>
      <c r="OZ57" s="72"/>
      <c r="PA57" s="72"/>
      <c r="PB57" s="72"/>
      <c r="PC57" s="72"/>
      <c r="PD57" s="72"/>
      <c r="PE57" s="72"/>
      <c r="PF57" s="72"/>
      <c r="PG57" s="72"/>
      <c r="PH57" s="72"/>
      <c r="PI57" s="72"/>
      <c r="PJ57" s="72"/>
      <c r="PK57" s="72"/>
      <c r="PL57" s="72"/>
      <c r="PM57" s="72"/>
      <c r="PN57" s="72"/>
      <c r="PO57" s="72"/>
      <c r="PP57" s="72"/>
      <c r="PQ57" s="72"/>
      <c r="PR57" s="72"/>
      <c r="PS57" s="72"/>
      <c r="PT57" s="72"/>
      <c r="PU57" s="72"/>
      <c r="PV57" s="72"/>
      <c r="PW57" s="72"/>
      <c r="PX57" s="72"/>
      <c r="PY57" s="72"/>
      <c r="PZ57" s="72"/>
      <c r="QA57" s="72"/>
      <c r="QB57" s="72"/>
      <c r="QC57" s="72"/>
      <c r="QD57" s="72"/>
      <c r="QE57" s="72"/>
      <c r="QF57" s="72"/>
      <c r="QG57" s="72"/>
      <c r="QH57" s="72"/>
      <c r="QI57" s="72"/>
      <c r="QJ57" s="72"/>
      <c r="QK57" s="72"/>
      <c r="QL57" s="72"/>
      <c r="QM57" s="72"/>
      <c r="QN57" s="72"/>
      <c r="QO57" s="72"/>
      <c r="QP57" s="72"/>
      <c r="QQ57" s="72"/>
      <c r="QR57" s="72"/>
      <c r="QS57" s="72"/>
      <c r="QT57" s="72"/>
      <c r="QU57" s="72"/>
      <c r="QV57" s="72"/>
      <c r="QW57" s="72"/>
      <c r="QX57" s="72"/>
      <c r="QY57" s="72"/>
      <c r="QZ57" s="72"/>
      <c r="RA57" s="72"/>
      <c r="RB57" s="72"/>
      <c r="RC57" s="72"/>
      <c r="RD57" s="72"/>
      <c r="RE57" s="72"/>
      <c r="RF57" s="72"/>
      <c r="RG57" s="72"/>
      <c r="RH57" s="72"/>
      <c r="RI57" s="72"/>
      <c r="RJ57" s="72"/>
      <c r="RK57" s="72"/>
      <c r="RL57" s="72"/>
      <c r="RM57" s="72"/>
      <c r="RN57" s="72"/>
      <c r="RO57" s="72"/>
      <c r="RP57" s="72"/>
      <c r="RQ57" s="72"/>
      <c r="RR57" s="72"/>
      <c r="RS57" s="72"/>
      <c r="RT57" s="72"/>
      <c r="RU57" s="72"/>
      <c r="RV57" s="72"/>
      <c r="RW57" s="72"/>
      <c r="RX57" s="72"/>
      <c r="RY57" s="72"/>
      <c r="RZ57" s="72"/>
      <c r="SA57" s="72"/>
      <c r="SB57" s="72"/>
      <c r="SC57" s="72"/>
      <c r="SD57" s="72"/>
      <c r="SE57" s="72"/>
      <c r="SF57" s="72"/>
      <c r="SG57" s="72"/>
      <c r="SH57" s="72"/>
      <c r="SI57" s="72"/>
      <c r="SJ57" s="72"/>
      <c r="SK57" s="72"/>
      <c r="SL57" s="72"/>
      <c r="SM57" s="72"/>
      <c r="SN57" s="72"/>
      <c r="SO57" s="72"/>
      <c r="SP57" s="72"/>
      <c r="SQ57" s="72"/>
      <c r="SR57" s="72"/>
      <c r="SS57" s="72"/>
      <c r="ST57" s="72"/>
      <c r="SU57" s="72"/>
      <c r="SV57" s="72"/>
      <c r="SW57" s="72"/>
      <c r="SX57" s="72"/>
      <c r="SY57" s="72"/>
      <c r="SZ57" s="72"/>
      <c r="TA57" s="72"/>
      <c r="TB57" s="72"/>
      <c r="TC57" s="72"/>
      <c r="TD57" s="72"/>
      <c r="TE57" s="72"/>
      <c r="TF57" s="72"/>
      <c r="TG57" s="72"/>
      <c r="TH57" s="72"/>
      <c r="TI57" s="72"/>
      <c r="TJ57" s="72"/>
      <c r="TK57" s="72"/>
      <c r="TL57" s="72"/>
      <c r="TM57" s="72"/>
      <c r="TN57" s="72"/>
      <c r="TO57" s="72"/>
      <c r="TP57" s="72"/>
      <c r="TQ57" s="72"/>
      <c r="TR57" s="72"/>
      <c r="TS57" s="72"/>
      <c r="TT57" s="72"/>
      <c r="TU57" s="72"/>
      <c r="TV57" s="72"/>
      <c r="TW57" s="72"/>
      <c r="TX57" s="72"/>
      <c r="TY57" s="72"/>
      <c r="TZ57" s="72"/>
      <c r="UA57" s="72"/>
      <c r="UB57" s="72"/>
      <c r="UC57" s="72"/>
      <c r="UD57" s="72"/>
      <c r="UE57" s="72"/>
      <c r="UF57" s="72"/>
      <c r="UG57" s="72"/>
      <c r="UH57" s="72"/>
      <c r="UI57" s="72"/>
      <c r="UJ57" s="72"/>
      <c r="UK57" s="72"/>
      <c r="UL57" s="72"/>
      <c r="UM57" s="72"/>
      <c r="UN57" s="72"/>
      <c r="UO57" s="72"/>
      <c r="UP57" s="72"/>
      <c r="UQ57" s="72"/>
      <c r="UR57" s="72"/>
      <c r="US57" s="72"/>
      <c r="UT57" s="72"/>
      <c r="UU57" s="72"/>
      <c r="UV57" s="72"/>
      <c r="UW57" s="72"/>
      <c r="UX57" s="72"/>
      <c r="UY57" s="72"/>
      <c r="UZ57" s="72"/>
      <c r="VA57" s="72"/>
      <c r="VB57" s="72"/>
      <c r="VC57" s="72"/>
      <c r="VD57" s="72"/>
      <c r="VE57" s="72"/>
      <c r="VF57" s="72"/>
      <c r="VG57" s="72"/>
      <c r="VH57" s="72"/>
      <c r="VI57" s="72"/>
      <c r="VJ57" s="72"/>
      <c r="VK57" s="72"/>
      <c r="VL57" s="72"/>
      <c r="VM57" s="72"/>
      <c r="VN57" s="72"/>
      <c r="VO57" s="72"/>
      <c r="VP57" s="72"/>
      <c r="VQ57" s="72"/>
      <c r="VR57" s="72"/>
      <c r="VS57" s="72"/>
      <c r="VT57" s="72"/>
      <c r="VU57" s="72"/>
      <c r="VV57" s="72"/>
      <c r="VW57" s="72"/>
      <c r="VX57" s="72"/>
      <c r="VY57" s="72"/>
      <c r="VZ57" s="72"/>
      <c r="WA57" s="72"/>
      <c r="WB57" s="72"/>
      <c r="WC57" s="72"/>
      <c r="WD57" s="72"/>
      <c r="WE57" s="72"/>
      <c r="WF57" s="72"/>
      <c r="WG57" s="72"/>
      <c r="WH57" s="72"/>
      <c r="WI57" s="72"/>
      <c r="WJ57" s="72"/>
      <c r="WK57" s="72"/>
      <c r="WL57" s="72"/>
      <c r="WM57" s="72"/>
      <c r="WN57" s="72"/>
      <c r="WO57" s="72"/>
      <c r="WP57" s="72"/>
      <c r="WQ57" s="72"/>
      <c r="WR57" s="72"/>
      <c r="WS57" s="72"/>
      <c r="WT57" s="72"/>
      <c r="WU57" s="72"/>
      <c r="WV57" s="72"/>
      <c r="WW57" s="72"/>
      <c r="WX57" s="72"/>
      <c r="WY57" s="72"/>
      <c r="WZ57" s="72"/>
      <c r="XA57" s="72"/>
      <c r="XB57" s="72"/>
      <c r="XC57" s="72"/>
      <c r="XD57" s="72"/>
      <c r="XE57" s="72"/>
      <c r="XF57" s="72"/>
      <c r="XG57" s="72"/>
      <c r="XH57" s="72"/>
      <c r="XI57" s="72"/>
      <c r="XJ57" s="72"/>
      <c r="XK57" s="72"/>
      <c r="XL57" s="72"/>
      <c r="XM57" s="72"/>
      <c r="XN57" s="72"/>
      <c r="XO57" s="72"/>
      <c r="XP57" s="72"/>
      <c r="XQ57" s="72"/>
      <c r="XR57" s="72"/>
      <c r="XS57" s="72"/>
      <c r="XT57" s="72"/>
      <c r="XU57" s="72"/>
      <c r="XV57" s="72"/>
      <c r="XW57" s="72"/>
      <c r="XX57" s="72"/>
      <c r="XY57" s="72"/>
      <c r="XZ57" s="72"/>
      <c r="YA57" s="72"/>
      <c r="YB57" s="72"/>
      <c r="YC57" s="72"/>
      <c r="YD57" s="72"/>
      <c r="YE57" s="72"/>
      <c r="YF57" s="72"/>
      <c r="YG57" s="72"/>
      <c r="YH57" s="72"/>
      <c r="YI57" s="72"/>
      <c r="YJ57" s="72"/>
      <c r="YK57" s="72"/>
      <c r="YL57" s="72"/>
      <c r="YM57" s="72"/>
      <c r="YN57" s="72"/>
      <c r="YO57" s="72"/>
      <c r="YP57" s="72"/>
      <c r="YQ57" s="72"/>
      <c r="YR57" s="72"/>
      <c r="YS57" s="72"/>
      <c r="YT57" s="72"/>
      <c r="YU57" s="72"/>
      <c r="YV57" s="72"/>
      <c r="YW57" s="72"/>
      <c r="YX57" s="72"/>
      <c r="YY57" s="72"/>
      <c r="YZ57" s="72"/>
      <c r="ZA57" s="72"/>
      <c r="ZB57" s="72"/>
      <c r="ZC57" s="72"/>
      <c r="ZD57" s="72"/>
      <c r="ZE57" s="72"/>
      <c r="ZF57" s="72"/>
      <c r="ZG57" s="72"/>
      <c r="ZH57" s="72"/>
      <c r="ZI57" s="72"/>
      <c r="ZJ57" s="72"/>
      <c r="ZK57" s="72"/>
      <c r="ZL57" s="72"/>
      <c r="ZM57" s="72"/>
      <c r="ZN57" s="72"/>
      <c r="ZO57" s="72"/>
      <c r="ZP57" s="72"/>
      <c r="ZQ57" s="72"/>
      <c r="ZR57" s="72"/>
      <c r="ZS57" s="72"/>
      <c r="ZT57" s="72"/>
      <c r="ZU57" s="72"/>
      <c r="ZV57" s="72"/>
      <c r="ZW57" s="72"/>
      <c r="ZX57" s="72"/>
      <c r="ZY57" s="72"/>
      <c r="ZZ57" s="72"/>
      <c r="AAA57" s="72"/>
      <c r="AAB57" s="72"/>
      <c r="AAC57" s="72"/>
      <c r="AAD57" s="72"/>
      <c r="AAE57" s="72"/>
      <c r="AAF57" s="72"/>
      <c r="AAG57" s="72"/>
      <c r="AAH57" s="72"/>
      <c r="AAI57" s="72"/>
      <c r="AAJ57" s="72"/>
      <c r="AAK57" s="72"/>
      <c r="AAL57" s="72"/>
      <c r="AAM57" s="72"/>
      <c r="AAN57" s="72"/>
      <c r="AAO57" s="72"/>
      <c r="AAP57" s="72"/>
      <c r="AAQ57" s="72"/>
      <c r="AAR57" s="72"/>
      <c r="AAS57" s="72"/>
      <c r="AAT57" s="72"/>
      <c r="AAU57" s="72"/>
      <c r="AAV57" s="72"/>
      <c r="AAW57" s="72"/>
      <c r="AAX57" s="72"/>
      <c r="AAY57" s="72"/>
      <c r="AAZ57" s="72"/>
      <c r="ABA57" s="72"/>
      <c r="ABB57" s="72"/>
      <c r="ABC57" s="72"/>
      <c r="ABD57" s="72"/>
      <c r="ABE57" s="72"/>
      <c r="ABF57" s="72"/>
      <c r="ABG57" s="72"/>
      <c r="ABH57" s="72"/>
      <c r="ABI57" s="72"/>
      <c r="ABJ57" s="72"/>
      <c r="ABK57" s="72"/>
      <c r="ABL57" s="72"/>
      <c r="ABM57" s="72"/>
      <c r="ABN57" s="72"/>
      <c r="ABO57" s="72"/>
      <c r="ABP57" s="72"/>
      <c r="ABQ57" s="72"/>
      <c r="ABR57" s="72"/>
      <c r="ABS57" s="72"/>
      <c r="ABT57" s="72"/>
      <c r="ABU57" s="72"/>
      <c r="ABV57" s="72"/>
      <c r="ABW57" s="72"/>
      <c r="ABX57" s="72"/>
      <c r="ABY57" s="72"/>
      <c r="ABZ57" s="72"/>
      <c r="ACA57" s="72"/>
      <c r="ACB57" s="72"/>
      <c r="ACC57" s="72"/>
      <c r="ACD57" s="72"/>
      <c r="ACE57" s="72"/>
      <c r="ACF57" s="72"/>
      <c r="ACG57" s="72"/>
      <c r="ACH57" s="72"/>
      <c r="ACI57" s="72"/>
      <c r="ACJ57" s="72"/>
      <c r="ACK57" s="72"/>
      <c r="ACL57" s="72"/>
      <c r="ACM57" s="72"/>
      <c r="ACN57" s="72"/>
      <c r="ACO57" s="72"/>
      <c r="ACP57" s="72"/>
      <c r="ACQ57" s="72"/>
      <c r="ACR57" s="72"/>
      <c r="ACS57" s="72"/>
      <c r="ACT57" s="72"/>
      <c r="ACU57" s="72"/>
      <c r="ACV57" s="72"/>
      <c r="ACW57" s="72"/>
      <c r="ACX57" s="72"/>
      <c r="ACY57" s="72"/>
      <c r="ACZ57" s="72"/>
      <c r="ADA57" s="72"/>
      <c r="ADB57" s="72"/>
      <c r="ADC57" s="72"/>
      <c r="ADD57" s="72"/>
      <c r="ADE57" s="72"/>
      <c r="ADF57" s="72"/>
      <c r="ADG57" s="72"/>
      <c r="ADH57" s="72"/>
      <c r="ADI57" s="72"/>
      <c r="ADJ57" s="72"/>
      <c r="ADK57" s="72"/>
      <c r="ADL57" s="72"/>
      <c r="ADM57" s="72"/>
      <c r="ADN57" s="72"/>
      <c r="ADO57" s="72"/>
      <c r="ADP57" s="72"/>
      <c r="ADQ57" s="72"/>
      <c r="ADR57" s="72"/>
      <c r="ADS57" s="72"/>
      <c r="ADT57" s="72"/>
      <c r="ADU57" s="72"/>
      <c r="ADV57" s="72"/>
      <c r="ADW57" s="72"/>
      <c r="ADX57" s="72"/>
      <c r="ADY57" s="72"/>
      <c r="ADZ57" s="72"/>
      <c r="AEA57" s="72"/>
      <c r="AEB57" s="72"/>
      <c r="AEC57" s="72"/>
      <c r="AED57" s="72"/>
      <c r="AEE57" s="72"/>
      <c r="AEF57" s="72"/>
      <c r="AEG57" s="72"/>
      <c r="AEH57" s="72"/>
      <c r="AEI57" s="72"/>
      <c r="AEJ57" s="72"/>
      <c r="AEK57" s="72"/>
      <c r="AEL57" s="72"/>
      <c r="AEM57" s="72"/>
      <c r="AEN57" s="72"/>
      <c r="AEO57" s="72"/>
      <c r="AEP57" s="72"/>
      <c r="AEQ57" s="72"/>
      <c r="AER57" s="72"/>
      <c r="AES57" s="72"/>
      <c r="AET57" s="72"/>
      <c r="AEU57" s="72"/>
      <c r="AEV57" s="72"/>
      <c r="AEW57" s="72"/>
      <c r="AEX57" s="72"/>
      <c r="AEY57" s="72"/>
      <c r="AEZ57" s="72"/>
      <c r="AFA57" s="72"/>
      <c r="AFB57" s="72"/>
      <c r="AFC57" s="72"/>
      <c r="AFD57" s="72"/>
      <c r="AFE57" s="72"/>
      <c r="AFF57" s="72"/>
      <c r="AFG57" s="72"/>
      <c r="AFH57" s="72"/>
      <c r="AFI57" s="72"/>
      <c r="AFJ57" s="72"/>
      <c r="AFK57" s="72"/>
      <c r="AFL57" s="72"/>
      <c r="AFM57" s="72"/>
      <c r="AFN57" s="72"/>
      <c r="AFO57" s="72"/>
      <c r="AFP57" s="72"/>
      <c r="AFQ57" s="72"/>
      <c r="AFR57" s="72"/>
      <c r="AFS57" s="72"/>
      <c r="AFT57" s="72"/>
      <c r="AFU57" s="72"/>
      <c r="AFV57" s="72"/>
      <c r="AFW57" s="72"/>
      <c r="AFX57" s="72"/>
      <c r="AFY57" s="72"/>
      <c r="AFZ57" s="72"/>
      <c r="AGA57" s="72"/>
      <c r="AGB57" s="72"/>
      <c r="AGC57" s="72"/>
      <c r="AGD57" s="72"/>
      <c r="AGE57" s="72"/>
      <c r="AGF57" s="72"/>
      <c r="AGG57" s="72"/>
      <c r="AGH57" s="72"/>
      <c r="AGI57" s="72"/>
      <c r="AGJ57" s="72"/>
      <c r="AGK57" s="72"/>
      <c r="AGL57" s="72"/>
      <c r="AGM57" s="72"/>
      <c r="AGN57" s="72"/>
      <c r="AGO57" s="72"/>
      <c r="AGP57" s="72"/>
      <c r="AGQ57" s="72"/>
      <c r="AGR57" s="72"/>
      <c r="AGS57" s="72"/>
      <c r="AGT57" s="72"/>
      <c r="AGU57" s="72"/>
      <c r="AGV57" s="72"/>
      <c r="AGW57" s="72"/>
      <c r="AGX57" s="72"/>
      <c r="AGY57" s="72"/>
      <c r="AGZ57" s="72"/>
      <c r="AHA57" s="72"/>
      <c r="AHB57" s="72"/>
      <c r="AHC57" s="72"/>
      <c r="AHD57" s="72"/>
      <c r="AHE57" s="72"/>
      <c r="AHF57" s="72"/>
      <c r="AHG57" s="72"/>
      <c r="AHH57" s="72"/>
      <c r="AHI57" s="72"/>
      <c r="AHJ57" s="72"/>
      <c r="AHK57" s="72"/>
      <c r="AHL57" s="72"/>
      <c r="AHM57" s="72"/>
      <c r="AHN57" s="72"/>
      <c r="AHO57" s="72"/>
      <c r="AHP57" s="72"/>
      <c r="AHQ57" s="72"/>
      <c r="AHR57" s="72"/>
      <c r="AHS57" s="72"/>
      <c r="AHT57" s="72"/>
      <c r="AHU57" s="72"/>
      <c r="AHV57" s="72"/>
      <c r="AHW57" s="72"/>
      <c r="AHX57" s="72"/>
      <c r="AHY57" s="72"/>
      <c r="AHZ57" s="72"/>
      <c r="AIA57" s="72"/>
      <c r="AIB57" s="72"/>
      <c r="AIC57" s="72"/>
      <c r="AID57" s="72"/>
      <c r="AIE57" s="72"/>
      <c r="AIF57" s="72"/>
      <c r="AIG57" s="72"/>
      <c r="AIH57" s="72"/>
      <c r="AII57" s="72"/>
      <c r="AIJ57" s="72"/>
      <c r="AIK57" s="72"/>
      <c r="AIL57" s="72"/>
      <c r="AIM57" s="72"/>
      <c r="AIN57" s="72"/>
      <c r="AIO57" s="72"/>
      <c r="AIP57" s="72"/>
      <c r="AIQ57" s="72"/>
      <c r="AIR57" s="72"/>
      <c r="AIS57" s="72"/>
      <c r="AIT57" s="72"/>
      <c r="AIU57" s="72"/>
      <c r="AIV57" s="72"/>
      <c r="AIW57" s="72"/>
      <c r="AIX57" s="72"/>
      <c r="AIY57" s="72"/>
      <c r="AIZ57" s="72"/>
    </row>
    <row r="58" spans="1:16383" ht="15.75" x14ac:dyDescent="0.25">
      <c r="A58" s="97"/>
      <c r="B58" s="85"/>
      <c r="C58" s="90"/>
      <c r="D58" s="85"/>
      <c r="E58" s="85"/>
      <c r="F58" s="96"/>
      <c r="G58" s="85"/>
      <c r="H58" s="96"/>
      <c r="I58" s="85"/>
      <c r="J58" s="96"/>
      <c r="K58" s="85"/>
      <c r="L58" s="96"/>
      <c r="M58" s="85"/>
      <c r="N58" s="96"/>
      <c r="O58" s="85"/>
      <c r="P58" s="96"/>
      <c r="Q58" s="85"/>
      <c r="R58" s="96"/>
      <c r="S58" s="85"/>
      <c r="T58" s="96"/>
    </row>
    <row r="59" spans="1:16383" ht="15.75" x14ac:dyDescent="0.25">
      <c r="A59" s="89" t="s">
        <v>127</v>
      </c>
      <c r="B59" s="85">
        <f t="shared" ref="B59:T59" si="28">SUM(B60:B61)</f>
        <v>3</v>
      </c>
      <c r="C59" s="90">
        <f t="shared" si="28"/>
        <v>0</v>
      </c>
      <c r="D59" s="85">
        <f t="shared" si="28"/>
        <v>0</v>
      </c>
      <c r="E59" s="85">
        <f t="shared" si="28"/>
        <v>0</v>
      </c>
      <c r="F59" s="96">
        <f t="shared" si="28"/>
        <v>0</v>
      </c>
      <c r="G59" s="85">
        <f t="shared" si="28"/>
        <v>0</v>
      </c>
      <c r="H59" s="96">
        <f t="shared" si="28"/>
        <v>0</v>
      </c>
      <c r="I59" s="85">
        <f t="shared" si="28"/>
        <v>0</v>
      </c>
      <c r="J59" s="96">
        <f t="shared" si="28"/>
        <v>0</v>
      </c>
      <c r="K59" s="85">
        <f t="shared" si="28"/>
        <v>0</v>
      </c>
      <c r="L59" s="96">
        <f t="shared" si="28"/>
        <v>2</v>
      </c>
      <c r="M59" s="85">
        <f t="shared" si="28"/>
        <v>0</v>
      </c>
      <c r="N59" s="96">
        <f t="shared" si="28"/>
        <v>0</v>
      </c>
      <c r="O59" s="85">
        <f t="shared" si="28"/>
        <v>0</v>
      </c>
      <c r="P59" s="96">
        <f t="shared" si="28"/>
        <v>0</v>
      </c>
      <c r="Q59" s="85">
        <f t="shared" si="28"/>
        <v>0</v>
      </c>
      <c r="R59" s="96">
        <f t="shared" si="28"/>
        <v>0</v>
      </c>
      <c r="S59" s="85">
        <f t="shared" si="28"/>
        <v>1</v>
      </c>
      <c r="T59" s="96">
        <f t="shared" si="28"/>
        <v>0</v>
      </c>
    </row>
    <row r="60" spans="1:16383" ht="15.75" x14ac:dyDescent="0.25">
      <c r="A60" s="91" t="s">
        <v>170</v>
      </c>
      <c r="B60" s="93">
        <f>SUM(C60:T60)</f>
        <v>2</v>
      </c>
      <c r="C60" s="132">
        <v>0</v>
      </c>
      <c r="D60" s="132">
        <v>0</v>
      </c>
      <c r="E60" s="132">
        <v>0</v>
      </c>
      <c r="F60" s="132">
        <v>0</v>
      </c>
      <c r="G60" s="132">
        <v>0</v>
      </c>
      <c r="H60" s="132">
        <v>0</v>
      </c>
      <c r="I60" s="132">
        <v>0</v>
      </c>
      <c r="J60" s="132">
        <v>0</v>
      </c>
      <c r="K60" s="132">
        <v>0</v>
      </c>
      <c r="L60" s="132">
        <v>1</v>
      </c>
      <c r="M60" s="132">
        <v>0</v>
      </c>
      <c r="N60" s="132">
        <v>0</v>
      </c>
      <c r="O60" s="132">
        <v>0</v>
      </c>
      <c r="P60" s="132">
        <v>0</v>
      </c>
      <c r="Q60" s="132">
        <v>0</v>
      </c>
      <c r="R60" s="132">
        <v>0</v>
      </c>
      <c r="S60" s="132">
        <v>1</v>
      </c>
      <c r="T60" s="157">
        <v>0</v>
      </c>
    </row>
    <row r="61" spans="1:16383" ht="15.75" x14ac:dyDescent="0.25">
      <c r="A61" s="91" t="s">
        <v>138</v>
      </c>
      <c r="B61" s="93">
        <f>SUM(C61:T61)</f>
        <v>1</v>
      </c>
      <c r="C61" s="132">
        <v>0</v>
      </c>
      <c r="D61" s="132">
        <v>0</v>
      </c>
      <c r="E61" s="132">
        <v>0</v>
      </c>
      <c r="F61" s="132">
        <v>0</v>
      </c>
      <c r="G61" s="132">
        <v>0</v>
      </c>
      <c r="H61" s="132">
        <v>0</v>
      </c>
      <c r="I61" s="132">
        <v>0</v>
      </c>
      <c r="J61" s="132">
        <v>0</v>
      </c>
      <c r="K61" s="132">
        <v>0</v>
      </c>
      <c r="L61" s="132">
        <v>1</v>
      </c>
      <c r="M61" s="132">
        <v>0</v>
      </c>
      <c r="N61" s="132">
        <v>0</v>
      </c>
      <c r="O61" s="132">
        <v>0</v>
      </c>
      <c r="P61" s="132">
        <v>0</v>
      </c>
      <c r="Q61" s="132">
        <v>0</v>
      </c>
      <c r="R61" s="132">
        <v>0</v>
      </c>
      <c r="S61" s="132">
        <v>0</v>
      </c>
      <c r="T61" s="157">
        <v>0</v>
      </c>
    </row>
    <row r="62" spans="1:16383" ht="15.75" x14ac:dyDescent="0.25">
      <c r="A62" s="101"/>
      <c r="B62" s="85"/>
      <c r="C62" s="90"/>
      <c r="D62" s="85"/>
      <c r="E62" s="85"/>
      <c r="F62" s="96"/>
      <c r="G62" s="85"/>
      <c r="H62" s="96"/>
      <c r="I62" s="85"/>
      <c r="J62" s="96"/>
      <c r="K62" s="85"/>
      <c r="L62" s="96"/>
      <c r="M62" s="85"/>
      <c r="N62" s="96"/>
      <c r="O62" s="85"/>
      <c r="P62" s="96"/>
      <c r="Q62" s="85"/>
      <c r="R62" s="96"/>
      <c r="S62" s="85"/>
      <c r="T62" s="96"/>
    </row>
    <row r="63" spans="1:16383" ht="15.75" x14ac:dyDescent="0.25">
      <c r="A63" s="73" t="s">
        <v>128</v>
      </c>
      <c r="B63" s="85">
        <f>SUM(B64:B65)</f>
        <v>1271</v>
      </c>
      <c r="C63" s="85">
        <f t="shared" ref="C63:BM63" si="29">SUM(C64:C65)</f>
        <v>132</v>
      </c>
      <c r="D63" s="85">
        <f t="shared" si="29"/>
        <v>15</v>
      </c>
      <c r="E63" s="85">
        <f t="shared" si="29"/>
        <v>2</v>
      </c>
      <c r="F63" s="85">
        <f t="shared" si="29"/>
        <v>12</v>
      </c>
      <c r="G63" s="85">
        <f t="shared" si="29"/>
        <v>0</v>
      </c>
      <c r="H63" s="85">
        <f t="shared" si="29"/>
        <v>0</v>
      </c>
      <c r="I63" s="85">
        <f t="shared" si="29"/>
        <v>0</v>
      </c>
      <c r="J63" s="85">
        <f t="shared" si="29"/>
        <v>4</v>
      </c>
      <c r="K63" s="85">
        <f t="shared" si="29"/>
        <v>378</v>
      </c>
      <c r="L63" s="85">
        <f t="shared" si="29"/>
        <v>325</v>
      </c>
      <c r="M63" s="85">
        <f t="shared" si="29"/>
        <v>3</v>
      </c>
      <c r="N63" s="85">
        <f t="shared" si="29"/>
        <v>1</v>
      </c>
      <c r="O63" s="85">
        <f t="shared" si="29"/>
        <v>0</v>
      </c>
      <c r="P63" s="85">
        <f t="shared" si="29"/>
        <v>0</v>
      </c>
      <c r="Q63" s="85">
        <f t="shared" si="29"/>
        <v>0</v>
      </c>
      <c r="R63" s="85">
        <f t="shared" si="29"/>
        <v>2</v>
      </c>
      <c r="S63" s="90">
        <f t="shared" si="29"/>
        <v>373</v>
      </c>
      <c r="T63" s="90">
        <f t="shared" si="29"/>
        <v>24</v>
      </c>
      <c r="U63" s="98">
        <f t="shared" si="29"/>
        <v>0</v>
      </c>
      <c r="V63" s="85">
        <f t="shared" si="29"/>
        <v>0</v>
      </c>
      <c r="W63" s="85">
        <f t="shared" si="29"/>
        <v>0</v>
      </c>
      <c r="X63" s="85">
        <f t="shared" si="29"/>
        <v>0</v>
      </c>
      <c r="Y63" s="85">
        <f t="shared" si="29"/>
        <v>0</v>
      </c>
      <c r="Z63" s="85">
        <f t="shared" si="29"/>
        <v>0</v>
      </c>
      <c r="AA63" s="85">
        <f t="shared" si="29"/>
        <v>0</v>
      </c>
      <c r="AB63" s="85">
        <f t="shared" si="29"/>
        <v>0</v>
      </c>
      <c r="AC63" s="85">
        <f t="shared" si="29"/>
        <v>0</v>
      </c>
      <c r="AD63" s="85">
        <f t="shared" si="29"/>
        <v>0</v>
      </c>
      <c r="AE63" s="85">
        <f t="shared" si="29"/>
        <v>0</v>
      </c>
      <c r="AF63" s="85">
        <f t="shared" si="29"/>
        <v>0</v>
      </c>
      <c r="AG63" s="85">
        <f t="shared" si="29"/>
        <v>0</v>
      </c>
      <c r="AH63" s="85">
        <f t="shared" si="29"/>
        <v>0</v>
      </c>
      <c r="AI63" s="85">
        <f t="shared" si="29"/>
        <v>0</v>
      </c>
      <c r="AJ63" s="85">
        <f t="shared" si="29"/>
        <v>0</v>
      </c>
      <c r="AK63" s="85">
        <f t="shared" si="29"/>
        <v>0</v>
      </c>
      <c r="AL63" s="85">
        <f t="shared" si="29"/>
        <v>0</v>
      </c>
      <c r="AM63" s="85">
        <f t="shared" si="29"/>
        <v>0</v>
      </c>
      <c r="AN63" s="85">
        <f t="shared" si="29"/>
        <v>0</v>
      </c>
      <c r="AO63" s="85">
        <f t="shared" si="29"/>
        <v>0</v>
      </c>
      <c r="AP63" s="85">
        <f t="shared" si="29"/>
        <v>0</v>
      </c>
      <c r="AQ63" s="85">
        <f t="shared" si="29"/>
        <v>0</v>
      </c>
      <c r="AR63" s="85">
        <f t="shared" si="29"/>
        <v>0</v>
      </c>
      <c r="AS63" s="85">
        <f t="shared" si="29"/>
        <v>0</v>
      </c>
      <c r="AT63" s="85">
        <f t="shared" si="29"/>
        <v>0</v>
      </c>
      <c r="AU63" s="85">
        <f t="shared" si="29"/>
        <v>0</v>
      </c>
      <c r="AV63" s="85">
        <f t="shared" si="29"/>
        <v>0</v>
      </c>
      <c r="AW63" s="85">
        <f t="shared" si="29"/>
        <v>0</v>
      </c>
      <c r="AX63" s="85">
        <f t="shared" si="29"/>
        <v>0</v>
      </c>
      <c r="AY63" s="85">
        <f t="shared" si="29"/>
        <v>0</v>
      </c>
      <c r="AZ63" s="85">
        <f t="shared" si="29"/>
        <v>0</v>
      </c>
      <c r="BA63" s="85">
        <f t="shared" si="29"/>
        <v>0</v>
      </c>
      <c r="BB63" s="85">
        <f t="shared" si="29"/>
        <v>0</v>
      </c>
      <c r="BC63" s="85">
        <f t="shared" si="29"/>
        <v>0</v>
      </c>
      <c r="BD63" s="85">
        <f t="shared" si="29"/>
        <v>0</v>
      </c>
      <c r="BE63" s="85">
        <f t="shared" si="29"/>
        <v>0</v>
      </c>
      <c r="BF63" s="85">
        <f t="shared" si="29"/>
        <v>0</v>
      </c>
      <c r="BG63" s="85">
        <f t="shared" si="29"/>
        <v>0</v>
      </c>
      <c r="BH63" s="85">
        <f t="shared" si="29"/>
        <v>0</v>
      </c>
      <c r="BI63" s="85">
        <f t="shared" si="29"/>
        <v>0</v>
      </c>
      <c r="BJ63" s="85">
        <f t="shared" si="29"/>
        <v>0</v>
      </c>
      <c r="BK63" s="85">
        <f t="shared" si="29"/>
        <v>0</v>
      </c>
      <c r="BL63" s="85">
        <f t="shared" si="29"/>
        <v>0</v>
      </c>
      <c r="BM63" s="85">
        <f t="shared" si="29"/>
        <v>0</v>
      </c>
      <c r="BN63" s="85">
        <f t="shared" ref="BN63:DY63" si="30">SUM(BN64:BN65)</f>
        <v>0</v>
      </c>
      <c r="BO63" s="85">
        <f t="shared" si="30"/>
        <v>0</v>
      </c>
      <c r="BP63" s="85">
        <f t="shared" si="30"/>
        <v>0</v>
      </c>
      <c r="BQ63" s="85">
        <f t="shared" si="30"/>
        <v>0</v>
      </c>
      <c r="BR63" s="85">
        <f t="shared" si="30"/>
        <v>0</v>
      </c>
      <c r="BS63" s="85">
        <f t="shared" si="30"/>
        <v>0</v>
      </c>
      <c r="BT63" s="85">
        <f t="shared" si="30"/>
        <v>0</v>
      </c>
      <c r="BU63" s="85">
        <f t="shared" si="30"/>
        <v>0</v>
      </c>
      <c r="BV63" s="85">
        <f t="shared" si="30"/>
        <v>0</v>
      </c>
      <c r="BW63" s="85">
        <f t="shared" si="30"/>
        <v>0</v>
      </c>
      <c r="BX63" s="85">
        <f t="shared" si="30"/>
        <v>0</v>
      </c>
      <c r="BY63" s="85">
        <f t="shared" si="30"/>
        <v>0</v>
      </c>
      <c r="BZ63" s="85">
        <f t="shared" si="30"/>
        <v>0</v>
      </c>
      <c r="CA63" s="85">
        <f t="shared" si="30"/>
        <v>0</v>
      </c>
      <c r="CB63" s="85">
        <f t="shared" si="30"/>
        <v>0</v>
      </c>
      <c r="CC63" s="85">
        <f t="shared" si="30"/>
        <v>0</v>
      </c>
      <c r="CD63" s="85">
        <f t="shared" si="30"/>
        <v>0</v>
      </c>
      <c r="CE63" s="85">
        <f t="shared" si="30"/>
        <v>0</v>
      </c>
      <c r="CF63" s="85">
        <f t="shared" si="30"/>
        <v>0</v>
      </c>
      <c r="CG63" s="85">
        <f t="shared" si="30"/>
        <v>0</v>
      </c>
      <c r="CH63" s="85">
        <f t="shared" si="30"/>
        <v>0</v>
      </c>
      <c r="CI63" s="85">
        <f t="shared" si="30"/>
        <v>0</v>
      </c>
      <c r="CJ63" s="85">
        <f t="shared" si="30"/>
        <v>0</v>
      </c>
      <c r="CK63" s="85">
        <f t="shared" si="30"/>
        <v>0</v>
      </c>
      <c r="CL63" s="85">
        <f t="shared" si="30"/>
        <v>0</v>
      </c>
      <c r="CM63" s="85">
        <f t="shared" si="30"/>
        <v>0</v>
      </c>
      <c r="CN63" s="85">
        <f t="shared" si="30"/>
        <v>0</v>
      </c>
      <c r="CO63" s="85">
        <f t="shared" si="30"/>
        <v>0</v>
      </c>
      <c r="CP63" s="85">
        <f t="shared" si="30"/>
        <v>0</v>
      </c>
      <c r="CQ63" s="85">
        <f t="shared" si="30"/>
        <v>0</v>
      </c>
      <c r="CR63" s="85">
        <f t="shared" si="30"/>
        <v>0</v>
      </c>
      <c r="CS63" s="85">
        <f t="shared" si="30"/>
        <v>0</v>
      </c>
      <c r="CT63" s="85">
        <f t="shared" si="30"/>
        <v>0</v>
      </c>
      <c r="CU63" s="85">
        <f t="shared" si="30"/>
        <v>0</v>
      </c>
      <c r="CV63" s="85">
        <f t="shared" si="30"/>
        <v>0</v>
      </c>
      <c r="CW63" s="85">
        <f t="shared" si="30"/>
        <v>0</v>
      </c>
      <c r="CX63" s="85">
        <f t="shared" si="30"/>
        <v>0</v>
      </c>
      <c r="CY63" s="85">
        <f t="shared" si="30"/>
        <v>0</v>
      </c>
      <c r="CZ63" s="85">
        <f t="shared" si="30"/>
        <v>0</v>
      </c>
      <c r="DA63" s="85">
        <f t="shared" si="30"/>
        <v>0</v>
      </c>
      <c r="DB63" s="85">
        <f t="shared" si="30"/>
        <v>0</v>
      </c>
      <c r="DC63" s="85">
        <f t="shared" si="30"/>
        <v>0</v>
      </c>
      <c r="DD63" s="85">
        <f t="shared" si="30"/>
        <v>0</v>
      </c>
      <c r="DE63" s="85">
        <f t="shared" si="30"/>
        <v>0</v>
      </c>
      <c r="DF63" s="85">
        <f t="shared" si="30"/>
        <v>0</v>
      </c>
      <c r="DG63" s="85">
        <f t="shared" si="30"/>
        <v>0</v>
      </c>
      <c r="DH63" s="85">
        <f t="shared" si="30"/>
        <v>0</v>
      </c>
      <c r="DI63" s="85">
        <f t="shared" si="30"/>
        <v>0</v>
      </c>
      <c r="DJ63" s="85">
        <f t="shared" si="30"/>
        <v>0</v>
      </c>
      <c r="DK63" s="85">
        <f t="shared" si="30"/>
        <v>0</v>
      </c>
      <c r="DL63" s="85">
        <f t="shared" si="30"/>
        <v>0</v>
      </c>
      <c r="DM63" s="85">
        <f t="shared" si="30"/>
        <v>0</v>
      </c>
      <c r="DN63" s="85">
        <f t="shared" si="30"/>
        <v>0</v>
      </c>
      <c r="DO63" s="85">
        <f t="shared" si="30"/>
        <v>0</v>
      </c>
      <c r="DP63" s="85">
        <f t="shared" si="30"/>
        <v>0</v>
      </c>
      <c r="DQ63" s="85">
        <f t="shared" si="30"/>
        <v>0</v>
      </c>
      <c r="DR63" s="85">
        <f t="shared" si="30"/>
        <v>0</v>
      </c>
      <c r="DS63" s="85">
        <f t="shared" si="30"/>
        <v>0</v>
      </c>
      <c r="DT63" s="85">
        <f t="shared" si="30"/>
        <v>0</v>
      </c>
      <c r="DU63" s="85">
        <f t="shared" si="30"/>
        <v>0</v>
      </c>
      <c r="DV63" s="85">
        <f t="shared" si="30"/>
        <v>0</v>
      </c>
      <c r="DW63" s="85">
        <f t="shared" si="30"/>
        <v>0</v>
      </c>
      <c r="DX63" s="85">
        <f t="shared" si="30"/>
        <v>0</v>
      </c>
      <c r="DY63" s="85">
        <f t="shared" si="30"/>
        <v>0</v>
      </c>
      <c r="DZ63" s="85">
        <f t="shared" ref="DZ63:GK63" si="31">SUM(DZ64:DZ65)</f>
        <v>0</v>
      </c>
      <c r="EA63" s="85">
        <f t="shared" si="31"/>
        <v>0</v>
      </c>
      <c r="EB63" s="85">
        <f t="shared" si="31"/>
        <v>0</v>
      </c>
      <c r="EC63" s="85">
        <f t="shared" si="31"/>
        <v>0</v>
      </c>
      <c r="ED63" s="85">
        <f t="shared" si="31"/>
        <v>0</v>
      </c>
      <c r="EE63" s="85">
        <f t="shared" si="31"/>
        <v>0</v>
      </c>
      <c r="EF63" s="85">
        <f t="shared" si="31"/>
        <v>0</v>
      </c>
      <c r="EG63" s="85">
        <f t="shared" si="31"/>
        <v>0</v>
      </c>
      <c r="EH63" s="85">
        <f t="shared" si="31"/>
        <v>0</v>
      </c>
      <c r="EI63" s="85">
        <f t="shared" si="31"/>
        <v>0</v>
      </c>
      <c r="EJ63" s="85">
        <f t="shared" si="31"/>
        <v>0</v>
      </c>
      <c r="EK63" s="85">
        <f t="shared" si="31"/>
        <v>0</v>
      </c>
      <c r="EL63" s="85">
        <f t="shared" si="31"/>
        <v>0</v>
      </c>
      <c r="EM63" s="85">
        <f t="shared" si="31"/>
        <v>0</v>
      </c>
      <c r="EN63" s="85">
        <f t="shared" si="31"/>
        <v>0</v>
      </c>
      <c r="EO63" s="85">
        <f t="shared" si="31"/>
        <v>0</v>
      </c>
      <c r="EP63" s="85">
        <f t="shared" si="31"/>
        <v>0</v>
      </c>
      <c r="EQ63" s="85">
        <f t="shared" si="31"/>
        <v>0</v>
      </c>
      <c r="ER63" s="85">
        <f t="shared" si="31"/>
        <v>0</v>
      </c>
      <c r="ES63" s="85">
        <f t="shared" si="31"/>
        <v>0</v>
      </c>
      <c r="ET63" s="85">
        <f t="shared" si="31"/>
        <v>0</v>
      </c>
      <c r="EU63" s="85">
        <f t="shared" si="31"/>
        <v>0</v>
      </c>
      <c r="EV63" s="85">
        <f t="shared" si="31"/>
        <v>0</v>
      </c>
      <c r="EW63" s="85">
        <f t="shared" si="31"/>
        <v>0</v>
      </c>
      <c r="EX63" s="85">
        <f t="shared" si="31"/>
        <v>0</v>
      </c>
      <c r="EY63" s="85">
        <f t="shared" si="31"/>
        <v>0</v>
      </c>
      <c r="EZ63" s="85">
        <f t="shared" si="31"/>
        <v>0</v>
      </c>
      <c r="FA63" s="85">
        <f t="shared" si="31"/>
        <v>0</v>
      </c>
      <c r="FB63" s="85">
        <f t="shared" si="31"/>
        <v>0</v>
      </c>
      <c r="FC63" s="85">
        <f t="shared" si="31"/>
        <v>0</v>
      </c>
      <c r="FD63" s="85">
        <f t="shared" si="31"/>
        <v>0</v>
      </c>
      <c r="FE63" s="85">
        <f t="shared" si="31"/>
        <v>0</v>
      </c>
      <c r="FF63" s="85">
        <f t="shared" si="31"/>
        <v>0</v>
      </c>
      <c r="FG63" s="85">
        <f t="shared" si="31"/>
        <v>0</v>
      </c>
      <c r="FH63" s="85">
        <f t="shared" si="31"/>
        <v>0</v>
      </c>
      <c r="FI63" s="85">
        <f t="shared" si="31"/>
        <v>0</v>
      </c>
      <c r="FJ63" s="85">
        <f t="shared" si="31"/>
        <v>0</v>
      </c>
      <c r="FK63" s="85">
        <f t="shared" si="31"/>
        <v>0</v>
      </c>
      <c r="FL63" s="85">
        <f t="shared" si="31"/>
        <v>0</v>
      </c>
      <c r="FM63" s="85">
        <f t="shared" si="31"/>
        <v>0</v>
      </c>
      <c r="FN63" s="85">
        <f t="shared" si="31"/>
        <v>0</v>
      </c>
      <c r="FO63" s="85">
        <f t="shared" si="31"/>
        <v>0</v>
      </c>
      <c r="FP63" s="85">
        <f t="shared" si="31"/>
        <v>0</v>
      </c>
      <c r="FQ63" s="85">
        <f t="shared" si="31"/>
        <v>0</v>
      </c>
      <c r="FR63" s="85">
        <f t="shared" si="31"/>
        <v>0</v>
      </c>
      <c r="FS63" s="85">
        <f t="shared" si="31"/>
        <v>0</v>
      </c>
      <c r="FT63" s="85">
        <f t="shared" si="31"/>
        <v>0</v>
      </c>
      <c r="FU63" s="85">
        <f t="shared" si="31"/>
        <v>0</v>
      </c>
      <c r="FV63" s="85">
        <f t="shared" si="31"/>
        <v>0</v>
      </c>
      <c r="FW63" s="85">
        <f t="shared" si="31"/>
        <v>0</v>
      </c>
      <c r="FX63" s="85">
        <f t="shared" si="31"/>
        <v>0</v>
      </c>
      <c r="FY63" s="85">
        <f t="shared" si="31"/>
        <v>0</v>
      </c>
      <c r="FZ63" s="85">
        <f t="shared" si="31"/>
        <v>0</v>
      </c>
      <c r="GA63" s="85">
        <f t="shared" si="31"/>
        <v>0</v>
      </c>
      <c r="GB63" s="85">
        <f t="shared" si="31"/>
        <v>0</v>
      </c>
      <c r="GC63" s="85">
        <f t="shared" si="31"/>
        <v>0</v>
      </c>
      <c r="GD63" s="85">
        <f t="shared" si="31"/>
        <v>0</v>
      </c>
      <c r="GE63" s="85">
        <f t="shared" si="31"/>
        <v>0</v>
      </c>
      <c r="GF63" s="85">
        <f t="shared" si="31"/>
        <v>0</v>
      </c>
      <c r="GG63" s="85">
        <f t="shared" si="31"/>
        <v>0</v>
      </c>
      <c r="GH63" s="85">
        <f t="shared" si="31"/>
        <v>0</v>
      </c>
      <c r="GI63" s="85">
        <f t="shared" si="31"/>
        <v>0</v>
      </c>
      <c r="GJ63" s="85">
        <f t="shared" si="31"/>
        <v>0</v>
      </c>
      <c r="GK63" s="85">
        <f t="shared" si="31"/>
        <v>0</v>
      </c>
      <c r="GL63" s="85">
        <f t="shared" ref="GL63:IW63" si="32">SUM(GL64:GL65)</f>
        <v>0</v>
      </c>
      <c r="GM63" s="85">
        <f t="shared" si="32"/>
        <v>0</v>
      </c>
      <c r="GN63" s="85">
        <f t="shared" si="32"/>
        <v>0</v>
      </c>
      <c r="GO63" s="85">
        <f t="shared" si="32"/>
        <v>0</v>
      </c>
      <c r="GP63" s="85">
        <f t="shared" si="32"/>
        <v>0</v>
      </c>
      <c r="GQ63" s="85">
        <f t="shared" si="32"/>
        <v>0</v>
      </c>
      <c r="GR63" s="85">
        <f t="shared" si="32"/>
        <v>0</v>
      </c>
      <c r="GS63" s="85">
        <f t="shared" si="32"/>
        <v>0</v>
      </c>
      <c r="GT63" s="85">
        <f t="shared" si="32"/>
        <v>0</v>
      </c>
      <c r="GU63" s="85">
        <f t="shared" si="32"/>
        <v>0</v>
      </c>
      <c r="GV63" s="85">
        <f t="shared" si="32"/>
        <v>0</v>
      </c>
      <c r="GW63" s="85">
        <f t="shared" si="32"/>
        <v>0</v>
      </c>
      <c r="GX63" s="85">
        <f t="shared" si="32"/>
        <v>0</v>
      </c>
      <c r="GY63" s="85">
        <f t="shared" si="32"/>
        <v>0</v>
      </c>
      <c r="GZ63" s="85">
        <f t="shared" si="32"/>
        <v>0</v>
      </c>
      <c r="HA63" s="85">
        <f t="shared" si="32"/>
        <v>0</v>
      </c>
      <c r="HB63" s="85">
        <f t="shared" si="32"/>
        <v>0</v>
      </c>
      <c r="HC63" s="85">
        <f t="shared" si="32"/>
        <v>0</v>
      </c>
      <c r="HD63" s="85">
        <f t="shared" si="32"/>
        <v>0</v>
      </c>
      <c r="HE63" s="85">
        <f t="shared" si="32"/>
        <v>0</v>
      </c>
      <c r="HF63" s="85">
        <f t="shared" si="32"/>
        <v>0</v>
      </c>
      <c r="HG63" s="85">
        <f t="shared" si="32"/>
        <v>0</v>
      </c>
      <c r="HH63" s="85">
        <f t="shared" si="32"/>
        <v>0</v>
      </c>
      <c r="HI63" s="85">
        <f t="shared" si="32"/>
        <v>0</v>
      </c>
      <c r="HJ63" s="85">
        <f t="shared" si="32"/>
        <v>0</v>
      </c>
      <c r="HK63" s="85">
        <f t="shared" si="32"/>
        <v>0</v>
      </c>
      <c r="HL63" s="85">
        <f t="shared" si="32"/>
        <v>0</v>
      </c>
      <c r="HM63" s="85">
        <f t="shared" si="32"/>
        <v>0</v>
      </c>
      <c r="HN63" s="85">
        <f t="shared" si="32"/>
        <v>0</v>
      </c>
      <c r="HO63" s="85">
        <f t="shared" si="32"/>
        <v>0</v>
      </c>
      <c r="HP63" s="85">
        <f t="shared" si="32"/>
        <v>0</v>
      </c>
      <c r="HQ63" s="85">
        <f t="shared" si="32"/>
        <v>0</v>
      </c>
      <c r="HR63" s="85">
        <f t="shared" si="32"/>
        <v>0</v>
      </c>
      <c r="HS63" s="85">
        <f t="shared" si="32"/>
        <v>0</v>
      </c>
      <c r="HT63" s="85">
        <f t="shared" si="32"/>
        <v>0</v>
      </c>
      <c r="HU63" s="85">
        <f t="shared" si="32"/>
        <v>0</v>
      </c>
      <c r="HV63" s="85">
        <f t="shared" si="32"/>
        <v>0</v>
      </c>
      <c r="HW63" s="85">
        <f t="shared" si="32"/>
        <v>0</v>
      </c>
      <c r="HX63" s="85">
        <f t="shared" si="32"/>
        <v>0</v>
      </c>
      <c r="HY63" s="85">
        <f t="shared" si="32"/>
        <v>0</v>
      </c>
      <c r="HZ63" s="85">
        <f t="shared" si="32"/>
        <v>0</v>
      </c>
      <c r="IA63" s="85">
        <f t="shared" si="32"/>
        <v>0</v>
      </c>
      <c r="IB63" s="85">
        <f t="shared" si="32"/>
        <v>0</v>
      </c>
      <c r="IC63" s="85">
        <f t="shared" si="32"/>
        <v>0</v>
      </c>
      <c r="ID63" s="85">
        <f t="shared" si="32"/>
        <v>0</v>
      </c>
      <c r="IE63" s="85">
        <f t="shared" si="32"/>
        <v>0</v>
      </c>
      <c r="IF63" s="85">
        <f t="shared" si="32"/>
        <v>0</v>
      </c>
      <c r="IG63" s="85">
        <f t="shared" si="32"/>
        <v>0</v>
      </c>
      <c r="IH63" s="85">
        <f t="shared" si="32"/>
        <v>0</v>
      </c>
      <c r="II63" s="85">
        <f t="shared" si="32"/>
        <v>0</v>
      </c>
      <c r="IJ63" s="85">
        <f t="shared" si="32"/>
        <v>0</v>
      </c>
      <c r="IK63" s="85">
        <f t="shared" si="32"/>
        <v>0</v>
      </c>
      <c r="IL63" s="85">
        <f t="shared" si="32"/>
        <v>0</v>
      </c>
      <c r="IM63" s="85">
        <f t="shared" si="32"/>
        <v>0</v>
      </c>
      <c r="IN63" s="85">
        <f t="shared" si="32"/>
        <v>0</v>
      </c>
      <c r="IO63" s="85">
        <f t="shared" si="32"/>
        <v>0</v>
      </c>
      <c r="IP63" s="85">
        <f t="shared" si="32"/>
        <v>0</v>
      </c>
      <c r="IQ63" s="85">
        <f t="shared" si="32"/>
        <v>0</v>
      </c>
      <c r="IR63" s="85">
        <f t="shared" si="32"/>
        <v>0</v>
      </c>
      <c r="IS63" s="85">
        <f t="shared" si="32"/>
        <v>0</v>
      </c>
      <c r="IT63" s="85">
        <f t="shared" si="32"/>
        <v>0</v>
      </c>
      <c r="IU63" s="85">
        <f t="shared" si="32"/>
        <v>0</v>
      </c>
      <c r="IV63" s="85">
        <f t="shared" si="32"/>
        <v>0</v>
      </c>
      <c r="IW63" s="85">
        <f t="shared" si="32"/>
        <v>0</v>
      </c>
      <c r="IX63" s="85">
        <f t="shared" ref="IX63:LI63" si="33">SUM(IX64:IX65)</f>
        <v>0</v>
      </c>
      <c r="IY63" s="85">
        <f t="shared" si="33"/>
        <v>0</v>
      </c>
      <c r="IZ63" s="85">
        <f t="shared" si="33"/>
        <v>0</v>
      </c>
      <c r="JA63" s="85">
        <f t="shared" si="33"/>
        <v>0</v>
      </c>
      <c r="JB63" s="85">
        <f t="shared" si="33"/>
        <v>0</v>
      </c>
      <c r="JC63" s="85">
        <f t="shared" si="33"/>
        <v>0</v>
      </c>
      <c r="JD63" s="85">
        <f t="shared" si="33"/>
        <v>0</v>
      </c>
      <c r="JE63" s="85">
        <f t="shared" si="33"/>
        <v>0</v>
      </c>
      <c r="JF63" s="85">
        <f t="shared" si="33"/>
        <v>0</v>
      </c>
      <c r="JG63" s="85">
        <f t="shared" si="33"/>
        <v>0</v>
      </c>
      <c r="JH63" s="85">
        <f t="shared" si="33"/>
        <v>0</v>
      </c>
      <c r="JI63" s="85">
        <f t="shared" si="33"/>
        <v>0</v>
      </c>
      <c r="JJ63" s="85">
        <f t="shared" si="33"/>
        <v>0</v>
      </c>
      <c r="JK63" s="85">
        <f t="shared" si="33"/>
        <v>0</v>
      </c>
      <c r="JL63" s="85">
        <f t="shared" si="33"/>
        <v>0</v>
      </c>
      <c r="JM63" s="85">
        <f t="shared" si="33"/>
        <v>0</v>
      </c>
      <c r="JN63" s="85">
        <f t="shared" si="33"/>
        <v>0</v>
      </c>
      <c r="JO63" s="85">
        <f t="shared" si="33"/>
        <v>0</v>
      </c>
      <c r="JP63" s="85">
        <f t="shared" si="33"/>
        <v>0</v>
      </c>
      <c r="JQ63" s="85">
        <f t="shared" si="33"/>
        <v>0</v>
      </c>
      <c r="JR63" s="85">
        <f t="shared" si="33"/>
        <v>0</v>
      </c>
      <c r="JS63" s="85">
        <f t="shared" si="33"/>
        <v>0</v>
      </c>
      <c r="JT63" s="85">
        <f t="shared" si="33"/>
        <v>0</v>
      </c>
      <c r="JU63" s="85">
        <f t="shared" si="33"/>
        <v>0</v>
      </c>
      <c r="JV63" s="85">
        <f t="shared" si="33"/>
        <v>0</v>
      </c>
      <c r="JW63" s="85">
        <f t="shared" si="33"/>
        <v>0</v>
      </c>
      <c r="JX63" s="85">
        <f t="shared" si="33"/>
        <v>0</v>
      </c>
      <c r="JY63" s="85">
        <f t="shared" si="33"/>
        <v>0</v>
      </c>
      <c r="JZ63" s="85">
        <f t="shared" si="33"/>
        <v>0</v>
      </c>
      <c r="KA63" s="85">
        <f t="shared" si="33"/>
        <v>0</v>
      </c>
      <c r="KB63" s="85">
        <f t="shared" si="33"/>
        <v>0</v>
      </c>
      <c r="KC63" s="85">
        <f t="shared" si="33"/>
        <v>0</v>
      </c>
      <c r="KD63" s="85">
        <f t="shared" si="33"/>
        <v>0</v>
      </c>
      <c r="KE63" s="85">
        <f t="shared" si="33"/>
        <v>0</v>
      </c>
      <c r="KF63" s="85">
        <f t="shared" si="33"/>
        <v>0</v>
      </c>
      <c r="KG63" s="85">
        <f t="shared" si="33"/>
        <v>0</v>
      </c>
      <c r="KH63" s="85">
        <f t="shared" si="33"/>
        <v>0</v>
      </c>
      <c r="KI63" s="85">
        <f t="shared" si="33"/>
        <v>0</v>
      </c>
      <c r="KJ63" s="85">
        <f t="shared" si="33"/>
        <v>0</v>
      </c>
      <c r="KK63" s="85">
        <f t="shared" si="33"/>
        <v>0</v>
      </c>
      <c r="KL63" s="85">
        <f t="shared" si="33"/>
        <v>0</v>
      </c>
      <c r="KM63" s="85">
        <f t="shared" si="33"/>
        <v>0</v>
      </c>
      <c r="KN63" s="85">
        <f t="shared" si="33"/>
        <v>0</v>
      </c>
      <c r="KO63" s="85">
        <f t="shared" si="33"/>
        <v>0</v>
      </c>
      <c r="KP63" s="85">
        <f t="shared" si="33"/>
        <v>0</v>
      </c>
      <c r="KQ63" s="85">
        <f t="shared" si="33"/>
        <v>0</v>
      </c>
      <c r="KR63" s="85">
        <f t="shared" si="33"/>
        <v>0</v>
      </c>
      <c r="KS63" s="85">
        <f t="shared" si="33"/>
        <v>0</v>
      </c>
      <c r="KT63" s="85">
        <f t="shared" si="33"/>
        <v>0</v>
      </c>
      <c r="KU63" s="85">
        <f t="shared" si="33"/>
        <v>0</v>
      </c>
      <c r="KV63" s="85">
        <f t="shared" si="33"/>
        <v>0</v>
      </c>
      <c r="KW63" s="85">
        <f t="shared" si="33"/>
        <v>0</v>
      </c>
      <c r="KX63" s="85">
        <f t="shared" si="33"/>
        <v>0</v>
      </c>
      <c r="KY63" s="85">
        <f t="shared" si="33"/>
        <v>0</v>
      </c>
      <c r="KZ63" s="85">
        <f t="shared" si="33"/>
        <v>0</v>
      </c>
      <c r="LA63" s="85">
        <f t="shared" si="33"/>
        <v>0</v>
      </c>
      <c r="LB63" s="85">
        <f t="shared" si="33"/>
        <v>0</v>
      </c>
      <c r="LC63" s="85">
        <f t="shared" si="33"/>
        <v>0</v>
      </c>
      <c r="LD63" s="85">
        <f t="shared" si="33"/>
        <v>0</v>
      </c>
      <c r="LE63" s="85">
        <f t="shared" si="33"/>
        <v>0</v>
      </c>
      <c r="LF63" s="85">
        <f t="shared" si="33"/>
        <v>0</v>
      </c>
      <c r="LG63" s="85">
        <f t="shared" si="33"/>
        <v>0</v>
      </c>
      <c r="LH63" s="85">
        <f t="shared" si="33"/>
        <v>0</v>
      </c>
      <c r="LI63" s="85">
        <f t="shared" si="33"/>
        <v>0</v>
      </c>
      <c r="LJ63" s="85">
        <f t="shared" ref="LJ63:NU63" si="34">SUM(LJ64:LJ65)</f>
        <v>0</v>
      </c>
      <c r="LK63" s="85">
        <f t="shared" si="34"/>
        <v>0</v>
      </c>
      <c r="LL63" s="85">
        <f t="shared" si="34"/>
        <v>0</v>
      </c>
      <c r="LM63" s="85">
        <f t="shared" si="34"/>
        <v>0</v>
      </c>
      <c r="LN63" s="85">
        <f t="shared" si="34"/>
        <v>0</v>
      </c>
      <c r="LO63" s="85">
        <f t="shared" si="34"/>
        <v>0</v>
      </c>
      <c r="LP63" s="85">
        <f t="shared" si="34"/>
        <v>0</v>
      </c>
      <c r="LQ63" s="85">
        <f t="shared" si="34"/>
        <v>0</v>
      </c>
      <c r="LR63" s="85">
        <f t="shared" si="34"/>
        <v>0</v>
      </c>
      <c r="LS63" s="85">
        <f t="shared" si="34"/>
        <v>0</v>
      </c>
      <c r="LT63" s="85">
        <f t="shared" si="34"/>
        <v>0</v>
      </c>
      <c r="LU63" s="85">
        <f t="shared" si="34"/>
        <v>0</v>
      </c>
      <c r="LV63" s="85">
        <f t="shared" si="34"/>
        <v>0</v>
      </c>
      <c r="LW63" s="85">
        <f t="shared" si="34"/>
        <v>0</v>
      </c>
      <c r="LX63" s="85">
        <f t="shared" si="34"/>
        <v>0</v>
      </c>
      <c r="LY63" s="85">
        <f t="shared" si="34"/>
        <v>0</v>
      </c>
      <c r="LZ63" s="85">
        <f t="shared" si="34"/>
        <v>0</v>
      </c>
      <c r="MA63" s="85">
        <f t="shared" si="34"/>
        <v>0</v>
      </c>
      <c r="MB63" s="85">
        <f t="shared" si="34"/>
        <v>0</v>
      </c>
      <c r="MC63" s="85">
        <f t="shared" si="34"/>
        <v>0</v>
      </c>
      <c r="MD63" s="85">
        <f t="shared" si="34"/>
        <v>0</v>
      </c>
      <c r="ME63" s="85">
        <f t="shared" si="34"/>
        <v>0</v>
      </c>
      <c r="MF63" s="85">
        <f t="shared" si="34"/>
        <v>0</v>
      </c>
      <c r="MG63" s="85">
        <f t="shared" si="34"/>
        <v>0</v>
      </c>
      <c r="MH63" s="85">
        <f t="shared" si="34"/>
        <v>0</v>
      </c>
      <c r="MI63" s="85">
        <f t="shared" si="34"/>
        <v>0</v>
      </c>
      <c r="MJ63" s="85">
        <f t="shared" si="34"/>
        <v>0</v>
      </c>
      <c r="MK63" s="85">
        <f t="shared" si="34"/>
        <v>0</v>
      </c>
      <c r="ML63" s="85">
        <f t="shared" si="34"/>
        <v>0</v>
      </c>
      <c r="MM63" s="85">
        <f t="shared" si="34"/>
        <v>0</v>
      </c>
      <c r="MN63" s="85">
        <f t="shared" si="34"/>
        <v>0</v>
      </c>
      <c r="MO63" s="85">
        <f t="shared" si="34"/>
        <v>0</v>
      </c>
      <c r="MP63" s="85">
        <f t="shared" si="34"/>
        <v>0</v>
      </c>
      <c r="MQ63" s="85">
        <f t="shared" si="34"/>
        <v>0</v>
      </c>
      <c r="MR63" s="85">
        <f t="shared" si="34"/>
        <v>0</v>
      </c>
      <c r="MS63" s="85">
        <f t="shared" si="34"/>
        <v>0</v>
      </c>
      <c r="MT63" s="85">
        <f t="shared" si="34"/>
        <v>0</v>
      </c>
      <c r="MU63" s="85">
        <f t="shared" si="34"/>
        <v>0</v>
      </c>
      <c r="MV63" s="85">
        <f t="shared" si="34"/>
        <v>0</v>
      </c>
      <c r="MW63" s="85">
        <f t="shared" si="34"/>
        <v>0</v>
      </c>
      <c r="MX63" s="85">
        <f t="shared" si="34"/>
        <v>0</v>
      </c>
      <c r="MY63" s="85">
        <f t="shared" si="34"/>
        <v>0</v>
      </c>
      <c r="MZ63" s="85">
        <f t="shared" si="34"/>
        <v>0</v>
      </c>
      <c r="NA63" s="85">
        <f t="shared" si="34"/>
        <v>0</v>
      </c>
      <c r="NB63" s="85">
        <f t="shared" si="34"/>
        <v>0</v>
      </c>
      <c r="NC63" s="85">
        <f t="shared" si="34"/>
        <v>0</v>
      </c>
      <c r="ND63" s="85">
        <f t="shared" si="34"/>
        <v>0</v>
      </c>
      <c r="NE63" s="85">
        <f t="shared" si="34"/>
        <v>0</v>
      </c>
      <c r="NF63" s="85">
        <f t="shared" si="34"/>
        <v>0</v>
      </c>
      <c r="NG63" s="85">
        <f t="shared" si="34"/>
        <v>0</v>
      </c>
      <c r="NH63" s="85">
        <f t="shared" si="34"/>
        <v>0</v>
      </c>
      <c r="NI63" s="85">
        <f t="shared" si="34"/>
        <v>0</v>
      </c>
      <c r="NJ63" s="85">
        <f t="shared" si="34"/>
        <v>0</v>
      </c>
      <c r="NK63" s="85">
        <f t="shared" si="34"/>
        <v>0</v>
      </c>
      <c r="NL63" s="85">
        <f t="shared" si="34"/>
        <v>0</v>
      </c>
      <c r="NM63" s="85">
        <f t="shared" si="34"/>
        <v>0</v>
      </c>
      <c r="NN63" s="85">
        <f t="shared" si="34"/>
        <v>0</v>
      </c>
      <c r="NO63" s="85">
        <f t="shared" si="34"/>
        <v>0</v>
      </c>
      <c r="NP63" s="85">
        <f t="shared" si="34"/>
        <v>0</v>
      </c>
      <c r="NQ63" s="85">
        <f t="shared" si="34"/>
        <v>0</v>
      </c>
      <c r="NR63" s="85">
        <f t="shared" si="34"/>
        <v>0</v>
      </c>
      <c r="NS63" s="85">
        <f t="shared" si="34"/>
        <v>0</v>
      </c>
      <c r="NT63" s="85">
        <f t="shared" si="34"/>
        <v>0</v>
      </c>
      <c r="NU63" s="85">
        <f t="shared" si="34"/>
        <v>0</v>
      </c>
      <c r="NV63" s="85">
        <f t="shared" ref="NV63:QG63" si="35">SUM(NV64:NV65)</f>
        <v>0</v>
      </c>
      <c r="NW63" s="85">
        <f t="shared" si="35"/>
        <v>0</v>
      </c>
      <c r="NX63" s="85">
        <f t="shared" si="35"/>
        <v>0</v>
      </c>
      <c r="NY63" s="85">
        <f t="shared" si="35"/>
        <v>0</v>
      </c>
      <c r="NZ63" s="85">
        <f t="shared" si="35"/>
        <v>0</v>
      </c>
      <c r="OA63" s="85">
        <f t="shared" si="35"/>
        <v>0</v>
      </c>
      <c r="OB63" s="85">
        <f t="shared" si="35"/>
        <v>0</v>
      </c>
      <c r="OC63" s="85">
        <f t="shared" si="35"/>
        <v>0</v>
      </c>
      <c r="OD63" s="85">
        <f t="shared" si="35"/>
        <v>0</v>
      </c>
      <c r="OE63" s="85">
        <f t="shared" si="35"/>
        <v>0</v>
      </c>
      <c r="OF63" s="85">
        <f t="shared" si="35"/>
        <v>0</v>
      </c>
      <c r="OG63" s="85">
        <f t="shared" si="35"/>
        <v>0</v>
      </c>
      <c r="OH63" s="85">
        <f t="shared" si="35"/>
        <v>0</v>
      </c>
      <c r="OI63" s="85">
        <f t="shared" si="35"/>
        <v>0</v>
      </c>
      <c r="OJ63" s="85">
        <f t="shared" si="35"/>
        <v>0</v>
      </c>
      <c r="OK63" s="85">
        <f t="shared" si="35"/>
        <v>0</v>
      </c>
      <c r="OL63" s="85">
        <f t="shared" si="35"/>
        <v>0</v>
      </c>
      <c r="OM63" s="85">
        <f t="shared" si="35"/>
        <v>0</v>
      </c>
      <c r="ON63" s="85">
        <f t="shared" si="35"/>
        <v>0</v>
      </c>
      <c r="OO63" s="85">
        <f t="shared" si="35"/>
        <v>0</v>
      </c>
      <c r="OP63" s="85">
        <f t="shared" si="35"/>
        <v>0</v>
      </c>
      <c r="OQ63" s="85">
        <f t="shared" si="35"/>
        <v>0</v>
      </c>
      <c r="OR63" s="85">
        <f t="shared" si="35"/>
        <v>0</v>
      </c>
      <c r="OS63" s="85">
        <f t="shared" si="35"/>
        <v>0</v>
      </c>
      <c r="OT63" s="85">
        <f t="shared" si="35"/>
        <v>0</v>
      </c>
      <c r="OU63" s="85">
        <f t="shared" si="35"/>
        <v>0</v>
      </c>
      <c r="OV63" s="85">
        <f t="shared" si="35"/>
        <v>0</v>
      </c>
      <c r="OW63" s="85">
        <f t="shared" si="35"/>
        <v>0</v>
      </c>
      <c r="OX63" s="85">
        <f t="shared" si="35"/>
        <v>0</v>
      </c>
      <c r="OY63" s="85">
        <f t="shared" si="35"/>
        <v>0</v>
      </c>
      <c r="OZ63" s="85">
        <f t="shared" si="35"/>
        <v>0</v>
      </c>
      <c r="PA63" s="85">
        <f t="shared" si="35"/>
        <v>0</v>
      </c>
      <c r="PB63" s="85">
        <f t="shared" si="35"/>
        <v>0</v>
      </c>
      <c r="PC63" s="85">
        <f t="shared" si="35"/>
        <v>0</v>
      </c>
      <c r="PD63" s="85">
        <f t="shared" si="35"/>
        <v>0</v>
      </c>
      <c r="PE63" s="85">
        <f t="shared" si="35"/>
        <v>0</v>
      </c>
      <c r="PF63" s="85">
        <f t="shared" si="35"/>
        <v>0</v>
      </c>
      <c r="PG63" s="85">
        <f t="shared" si="35"/>
        <v>0</v>
      </c>
      <c r="PH63" s="85">
        <f t="shared" si="35"/>
        <v>0</v>
      </c>
      <c r="PI63" s="85">
        <f t="shared" si="35"/>
        <v>0</v>
      </c>
      <c r="PJ63" s="85">
        <f t="shared" si="35"/>
        <v>0</v>
      </c>
      <c r="PK63" s="85">
        <f t="shared" si="35"/>
        <v>0</v>
      </c>
      <c r="PL63" s="85">
        <f t="shared" si="35"/>
        <v>0</v>
      </c>
      <c r="PM63" s="85">
        <f t="shared" si="35"/>
        <v>0</v>
      </c>
      <c r="PN63" s="85">
        <f t="shared" si="35"/>
        <v>0</v>
      </c>
      <c r="PO63" s="85">
        <f t="shared" si="35"/>
        <v>0</v>
      </c>
      <c r="PP63" s="85">
        <f t="shared" si="35"/>
        <v>0</v>
      </c>
      <c r="PQ63" s="85">
        <f t="shared" si="35"/>
        <v>0</v>
      </c>
      <c r="PR63" s="85">
        <f t="shared" si="35"/>
        <v>0</v>
      </c>
      <c r="PS63" s="85">
        <f t="shared" si="35"/>
        <v>0</v>
      </c>
      <c r="PT63" s="85">
        <f t="shared" si="35"/>
        <v>0</v>
      </c>
      <c r="PU63" s="85">
        <f t="shared" si="35"/>
        <v>0</v>
      </c>
      <c r="PV63" s="85">
        <f t="shared" si="35"/>
        <v>0</v>
      </c>
      <c r="PW63" s="85">
        <f t="shared" si="35"/>
        <v>0</v>
      </c>
      <c r="PX63" s="85">
        <f t="shared" si="35"/>
        <v>0</v>
      </c>
      <c r="PY63" s="85">
        <f t="shared" si="35"/>
        <v>0</v>
      </c>
      <c r="PZ63" s="85">
        <f t="shared" si="35"/>
        <v>0</v>
      </c>
      <c r="QA63" s="85">
        <f t="shared" si="35"/>
        <v>0</v>
      </c>
      <c r="QB63" s="85">
        <f t="shared" si="35"/>
        <v>0</v>
      </c>
      <c r="QC63" s="85">
        <f t="shared" si="35"/>
        <v>0</v>
      </c>
      <c r="QD63" s="85">
        <f t="shared" si="35"/>
        <v>0</v>
      </c>
      <c r="QE63" s="85">
        <f t="shared" si="35"/>
        <v>0</v>
      </c>
      <c r="QF63" s="85">
        <f t="shared" si="35"/>
        <v>0</v>
      </c>
      <c r="QG63" s="85">
        <f t="shared" si="35"/>
        <v>0</v>
      </c>
      <c r="QH63" s="85">
        <f t="shared" ref="QH63:SS63" si="36">SUM(QH64:QH65)</f>
        <v>0</v>
      </c>
      <c r="QI63" s="85">
        <f t="shared" si="36"/>
        <v>0</v>
      </c>
      <c r="QJ63" s="85">
        <f t="shared" si="36"/>
        <v>0</v>
      </c>
      <c r="QK63" s="85">
        <f t="shared" si="36"/>
        <v>0</v>
      </c>
      <c r="QL63" s="85">
        <f t="shared" si="36"/>
        <v>0</v>
      </c>
      <c r="QM63" s="85">
        <f t="shared" si="36"/>
        <v>0</v>
      </c>
      <c r="QN63" s="85">
        <f t="shared" si="36"/>
        <v>0</v>
      </c>
      <c r="QO63" s="85">
        <f t="shared" si="36"/>
        <v>0</v>
      </c>
      <c r="QP63" s="85">
        <f t="shared" si="36"/>
        <v>0</v>
      </c>
      <c r="QQ63" s="85">
        <f t="shared" si="36"/>
        <v>0</v>
      </c>
      <c r="QR63" s="85">
        <f t="shared" si="36"/>
        <v>0</v>
      </c>
      <c r="QS63" s="85">
        <f t="shared" si="36"/>
        <v>0</v>
      </c>
      <c r="QT63" s="85">
        <f t="shared" si="36"/>
        <v>0</v>
      </c>
      <c r="QU63" s="85">
        <f t="shared" si="36"/>
        <v>0</v>
      </c>
      <c r="QV63" s="85">
        <f t="shared" si="36"/>
        <v>0</v>
      </c>
      <c r="QW63" s="85">
        <f t="shared" si="36"/>
        <v>0</v>
      </c>
      <c r="QX63" s="85">
        <f t="shared" si="36"/>
        <v>0</v>
      </c>
      <c r="QY63" s="85">
        <f t="shared" si="36"/>
        <v>0</v>
      </c>
      <c r="QZ63" s="85">
        <f t="shared" si="36"/>
        <v>0</v>
      </c>
      <c r="RA63" s="85">
        <f t="shared" si="36"/>
        <v>0</v>
      </c>
      <c r="RB63" s="85">
        <f t="shared" si="36"/>
        <v>0</v>
      </c>
      <c r="RC63" s="85">
        <f t="shared" si="36"/>
        <v>0</v>
      </c>
      <c r="RD63" s="85">
        <f t="shared" si="36"/>
        <v>0</v>
      </c>
      <c r="RE63" s="85">
        <f t="shared" si="36"/>
        <v>0</v>
      </c>
      <c r="RF63" s="85">
        <f t="shared" si="36"/>
        <v>0</v>
      </c>
      <c r="RG63" s="85">
        <f t="shared" si="36"/>
        <v>0</v>
      </c>
      <c r="RH63" s="85">
        <f t="shared" si="36"/>
        <v>0</v>
      </c>
      <c r="RI63" s="85">
        <f t="shared" si="36"/>
        <v>0</v>
      </c>
      <c r="RJ63" s="85">
        <f t="shared" si="36"/>
        <v>0</v>
      </c>
      <c r="RK63" s="85">
        <f t="shared" si="36"/>
        <v>0</v>
      </c>
      <c r="RL63" s="85">
        <f t="shared" si="36"/>
        <v>0</v>
      </c>
      <c r="RM63" s="85">
        <f t="shared" si="36"/>
        <v>0</v>
      </c>
      <c r="RN63" s="85">
        <f t="shared" si="36"/>
        <v>0</v>
      </c>
      <c r="RO63" s="85">
        <f t="shared" si="36"/>
        <v>0</v>
      </c>
      <c r="RP63" s="85">
        <f t="shared" si="36"/>
        <v>0</v>
      </c>
      <c r="RQ63" s="85">
        <f t="shared" si="36"/>
        <v>0</v>
      </c>
      <c r="RR63" s="85">
        <f t="shared" si="36"/>
        <v>0</v>
      </c>
      <c r="RS63" s="85">
        <f t="shared" si="36"/>
        <v>0</v>
      </c>
      <c r="RT63" s="85">
        <f t="shared" si="36"/>
        <v>0</v>
      </c>
      <c r="RU63" s="85">
        <f t="shared" si="36"/>
        <v>0</v>
      </c>
      <c r="RV63" s="85">
        <f t="shared" si="36"/>
        <v>0</v>
      </c>
      <c r="RW63" s="85">
        <f t="shared" si="36"/>
        <v>0</v>
      </c>
      <c r="RX63" s="85">
        <f t="shared" si="36"/>
        <v>0</v>
      </c>
      <c r="RY63" s="85">
        <f t="shared" si="36"/>
        <v>0</v>
      </c>
      <c r="RZ63" s="85">
        <f t="shared" si="36"/>
        <v>0</v>
      </c>
      <c r="SA63" s="85">
        <f t="shared" si="36"/>
        <v>0</v>
      </c>
      <c r="SB63" s="85">
        <f t="shared" si="36"/>
        <v>0</v>
      </c>
      <c r="SC63" s="85">
        <f t="shared" si="36"/>
        <v>0</v>
      </c>
      <c r="SD63" s="85">
        <f t="shared" si="36"/>
        <v>0</v>
      </c>
      <c r="SE63" s="85">
        <f t="shared" si="36"/>
        <v>0</v>
      </c>
      <c r="SF63" s="85">
        <f t="shared" si="36"/>
        <v>0</v>
      </c>
      <c r="SG63" s="85">
        <f t="shared" si="36"/>
        <v>0</v>
      </c>
      <c r="SH63" s="85">
        <f t="shared" si="36"/>
        <v>0</v>
      </c>
      <c r="SI63" s="85">
        <f t="shared" si="36"/>
        <v>0</v>
      </c>
      <c r="SJ63" s="85">
        <f t="shared" si="36"/>
        <v>0</v>
      </c>
      <c r="SK63" s="85">
        <f t="shared" si="36"/>
        <v>0</v>
      </c>
      <c r="SL63" s="85">
        <f t="shared" si="36"/>
        <v>0</v>
      </c>
      <c r="SM63" s="85">
        <f t="shared" si="36"/>
        <v>0</v>
      </c>
      <c r="SN63" s="85">
        <f t="shared" si="36"/>
        <v>0</v>
      </c>
      <c r="SO63" s="85">
        <f t="shared" si="36"/>
        <v>0</v>
      </c>
      <c r="SP63" s="85">
        <f t="shared" si="36"/>
        <v>0</v>
      </c>
      <c r="SQ63" s="85">
        <f t="shared" si="36"/>
        <v>0</v>
      </c>
      <c r="SR63" s="85">
        <f t="shared" si="36"/>
        <v>0</v>
      </c>
      <c r="SS63" s="85">
        <f t="shared" si="36"/>
        <v>0</v>
      </c>
      <c r="ST63" s="85">
        <f t="shared" ref="ST63:VE63" si="37">SUM(ST64:ST65)</f>
        <v>0</v>
      </c>
      <c r="SU63" s="85">
        <f t="shared" si="37"/>
        <v>0</v>
      </c>
      <c r="SV63" s="85">
        <f t="shared" si="37"/>
        <v>0</v>
      </c>
      <c r="SW63" s="85">
        <f t="shared" si="37"/>
        <v>0</v>
      </c>
      <c r="SX63" s="85">
        <f t="shared" si="37"/>
        <v>0</v>
      </c>
      <c r="SY63" s="85">
        <f t="shared" si="37"/>
        <v>0</v>
      </c>
      <c r="SZ63" s="85">
        <f t="shared" si="37"/>
        <v>0</v>
      </c>
      <c r="TA63" s="85">
        <f t="shared" si="37"/>
        <v>0</v>
      </c>
      <c r="TB63" s="85">
        <f t="shared" si="37"/>
        <v>0</v>
      </c>
      <c r="TC63" s="85">
        <f t="shared" si="37"/>
        <v>0</v>
      </c>
      <c r="TD63" s="85">
        <f t="shared" si="37"/>
        <v>0</v>
      </c>
      <c r="TE63" s="85">
        <f t="shared" si="37"/>
        <v>0</v>
      </c>
      <c r="TF63" s="85">
        <f t="shared" si="37"/>
        <v>0</v>
      </c>
      <c r="TG63" s="85">
        <f t="shared" si="37"/>
        <v>0</v>
      </c>
      <c r="TH63" s="85">
        <f t="shared" si="37"/>
        <v>0</v>
      </c>
      <c r="TI63" s="85">
        <f t="shared" si="37"/>
        <v>0</v>
      </c>
      <c r="TJ63" s="85">
        <f t="shared" si="37"/>
        <v>0</v>
      </c>
      <c r="TK63" s="85">
        <f t="shared" si="37"/>
        <v>0</v>
      </c>
      <c r="TL63" s="85">
        <f t="shared" si="37"/>
        <v>0</v>
      </c>
      <c r="TM63" s="85">
        <f t="shared" si="37"/>
        <v>0</v>
      </c>
      <c r="TN63" s="85">
        <f t="shared" si="37"/>
        <v>0</v>
      </c>
      <c r="TO63" s="85">
        <f t="shared" si="37"/>
        <v>0</v>
      </c>
      <c r="TP63" s="85">
        <f t="shared" si="37"/>
        <v>0</v>
      </c>
      <c r="TQ63" s="85">
        <f t="shared" si="37"/>
        <v>0</v>
      </c>
      <c r="TR63" s="85">
        <f t="shared" si="37"/>
        <v>0</v>
      </c>
      <c r="TS63" s="85">
        <f t="shared" si="37"/>
        <v>0</v>
      </c>
      <c r="TT63" s="85">
        <f t="shared" si="37"/>
        <v>0</v>
      </c>
      <c r="TU63" s="85">
        <f t="shared" si="37"/>
        <v>0</v>
      </c>
      <c r="TV63" s="85">
        <f t="shared" si="37"/>
        <v>0</v>
      </c>
      <c r="TW63" s="85">
        <f t="shared" si="37"/>
        <v>0</v>
      </c>
      <c r="TX63" s="85">
        <f t="shared" si="37"/>
        <v>0</v>
      </c>
      <c r="TY63" s="85">
        <f t="shared" si="37"/>
        <v>0</v>
      </c>
      <c r="TZ63" s="85">
        <f t="shared" si="37"/>
        <v>0</v>
      </c>
      <c r="UA63" s="85">
        <f t="shared" si="37"/>
        <v>0</v>
      </c>
      <c r="UB63" s="85">
        <f t="shared" si="37"/>
        <v>0</v>
      </c>
      <c r="UC63" s="85">
        <f t="shared" si="37"/>
        <v>0</v>
      </c>
      <c r="UD63" s="85">
        <f t="shared" si="37"/>
        <v>0</v>
      </c>
      <c r="UE63" s="85">
        <f t="shared" si="37"/>
        <v>0</v>
      </c>
      <c r="UF63" s="85">
        <f t="shared" si="37"/>
        <v>0</v>
      </c>
      <c r="UG63" s="85">
        <f t="shared" si="37"/>
        <v>0</v>
      </c>
      <c r="UH63" s="85">
        <f t="shared" si="37"/>
        <v>0</v>
      </c>
      <c r="UI63" s="85">
        <f t="shared" si="37"/>
        <v>0</v>
      </c>
      <c r="UJ63" s="85">
        <f t="shared" si="37"/>
        <v>0</v>
      </c>
      <c r="UK63" s="85">
        <f t="shared" si="37"/>
        <v>0</v>
      </c>
      <c r="UL63" s="85">
        <f t="shared" si="37"/>
        <v>0</v>
      </c>
      <c r="UM63" s="85">
        <f t="shared" si="37"/>
        <v>0</v>
      </c>
      <c r="UN63" s="85">
        <f t="shared" si="37"/>
        <v>0</v>
      </c>
      <c r="UO63" s="85">
        <f t="shared" si="37"/>
        <v>0</v>
      </c>
      <c r="UP63" s="85">
        <f t="shared" si="37"/>
        <v>0</v>
      </c>
      <c r="UQ63" s="85">
        <f t="shared" si="37"/>
        <v>0</v>
      </c>
      <c r="UR63" s="85">
        <f t="shared" si="37"/>
        <v>0</v>
      </c>
      <c r="US63" s="85">
        <f t="shared" si="37"/>
        <v>0</v>
      </c>
      <c r="UT63" s="85">
        <f t="shared" si="37"/>
        <v>0</v>
      </c>
      <c r="UU63" s="85">
        <f t="shared" si="37"/>
        <v>0</v>
      </c>
      <c r="UV63" s="85">
        <f t="shared" si="37"/>
        <v>0</v>
      </c>
      <c r="UW63" s="85">
        <f t="shared" si="37"/>
        <v>0</v>
      </c>
      <c r="UX63" s="85">
        <f t="shared" si="37"/>
        <v>0</v>
      </c>
      <c r="UY63" s="85">
        <f t="shared" si="37"/>
        <v>0</v>
      </c>
      <c r="UZ63" s="85">
        <f t="shared" si="37"/>
        <v>0</v>
      </c>
      <c r="VA63" s="85">
        <f t="shared" si="37"/>
        <v>0</v>
      </c>
      <c r="VB63" s="85">
        <f t="shared" si="37"/>
        <v>0</v>
      </c>
      <c r="VC63" s="85">
        <f t="shared" si="37"/>
        <v>0</v>
      </c>
      <c r="VD63" s="85">
        <f t="shared" si="37"/>
        <v>0</v>
      </c>
      <c r="VE63" s="85">
        <f t="shared" si="37"/>
        <v>0</v>
      </c>
      <c r="VF63" s="85">
        <f t="shared" ref="VF63:XQ63" si="38">SUM(VF64:VF65)</f>
        <v>0</v>
      </c>
      <c r="VG63" s="85">
        <f t="shared" si="38"/>
        <v>0</v>
      </c>
      <c r="VH63" s="85">
        <f t="shared" si="38"/>
        <v>0</v>
      </c>
      <c r="VI63" s="85">
        <f t="shared" si="38"/>
        <v>0</v>
      </c>
      <c r="VJ63" s="85">
        <f t="shared" si="38"/>
        <v>0</v>
      </c>
      <c r="VK63" s="85">
        <f t="shared" si="38"/>
        <v>0</v>
      </c>
      <c r="VL63" s="85">
        <f t="shared" si="38"/>
        <v>0</v>
      </c>
      <c r="VM63" s="85">
        <f t="shared" si="38"/>
        <v>0</v>
      </c>
      <c r="VN63" s="85">
        <f t="shared" si="38"/>
        <v>0</v>
      </c>
      <c r="VO63" s="85">
        <f t="shared" si="38"/>
        <v>0</v>
      </c>
      <c r="VP63" s="85">
        <f t="shared" si="38"/>
        <v>0</v>
      </c>
      <c r="VQ63" s="85">
        <f t="shared" si="38"/>
        <v>0</v>
      </c>
      <c r="VR63" s="85">
        <f t="shared" si="38"/>
        <v>0</v>
      </c>
      <c r="VS63" s="85">
        <f t="shared" si="38"/>
        <v>0</v>
      </c>
      <c r="VT63" s="85">
        <f t="shared" si="38"/>
        <v>0</v>
      </c>
      <c r="VU63" s="85">
        <f t="shared" si="38"/>
        <v>0</v>
      </c>
      <c r="VV63" s="85">
        <f t="shared" si="38"/>
        <v>0</v>
      </c>
      <c r="VW63" s="85">
        <f t="shared" si="38"/>
        <v>0</v>
      </c>
      <c r="VX63" s="85">
        <f t="shared" si="38"/>
        <v>0</v>
      </c>
      <c r="VY63" s="85">
        <f t="shared" si="38"/>
        <v>0</v>
      </c>
      <c r="VZ63" s="85">
        <f t="shared" si="38"/>
        <v>0</v>
      </c>
      <c r="WA63" s="85">
        <f t="shared" si="38"/>
        <v>0</v>
      </c>
      <c r="WB63" s="85">
        <f t="shared" si="38"/>
        <v>0</v>
      </c>
      <c r="WC63" s="85">
        <f t="shared" si="38"/>
        <v>0</v>
      </c>
      <c r="WD63" s="85">
        <f t="shared" si="38"/>
        <v>0</v>
      </c>
      <c r="WE63" s="85">
        <f t="shared" si="38"/>
        <v>0</v>
      </c>
      <c r="WF63" s="85">
        <f t="shared" si="38"/>
        <v>0</v>
      </c>
      <c r="WG63" s="85">
        <f t="shared" si="38"/>
        <v>0</v>
      </c>
      <c r="WH63" s="85">
        <f t="shared" si="38"/>
        <v>0</v>
      </c>
      <c r="WI63" s="85">
        <f t="shared" si="38"/>
        <v>0</v>
      </c>
      <c r="WJ63" s="85">
        <f t="shared" si="38"/>
        <v>0</v>
      </c>
      <c r="WK63" s="85">
        <f t="shared" si="38"/>
        <v>0</v>
      </c>
      <c r="WL63" s="85">
        <f t="shared" si="38"/>
        <v>0</v>
      </c>
      <c r="WM63" s="85">
        <f t="shared" si="38"/>
        <v>0</v>
      </c>
      <c r="WN63" s="85">
        <f t="shared" si="38"/>
        <v>0</v>
      </c>
      <c r="WO63" s="85">
        <f t="shared" si="38"/>
        <v>0</v>
      </c>
      <c r="WP63" s="85">
        <f t="shared" si="38"/>
        <v>0</v>
      </c>
      <c r="WQ63" s="85">
        <f t="shared" si="38"/>
        <v>0</v>
      </c>
      <c r="WR63" s="85">
        <f t="shared" si="38"/>
        <v>0</v>
      </c>
      <c r="WS63" s="85">
        <f t="shared" si="38"/>
        <v>0</v>
      </c>
      <c r="WT63" s="85">
        <f t="shared" si="38"/>
        <v>0</v>
      </c>
      <c r="WU63" s="85">
        <f t="shared" si="38"/>
        <v>0</v>
      </c>
      <c r="WV63" s="85">
        <f t="shared" si="38"/>
        <v>0</v>
      </c>
      <c r="WW63" s="85">
        <f t="shared" si="38"/>
        <v>0</v>
      </c>
      <c r="WX63" s="85">
        <f t="shared" si="38"/>
        <v>0</v>
      </c>
      <c r="WY63" s="85">
        <f t="shared" si="38"/>
        <v>0</v>
      </c>
      <c r="WZ63" s="85">
        <f t="shared" si="38"/>
        <v>0</v>
      </c>
      <c r="XA63" s="85">
        <f t="shared" si="38"/>
        <v>0</v>
      </c>
      <c r="XB63" s="85">
        <f t="shared" si="38"/>
        <v>0</v>
      </c>
      <c r="XC63" s="85">
        <f t="shared" si="38"/>
        <v>0</v>
      </c>
      <c r="XD63" s="85">
        <f t="shared" si="38"/>
        <v>0</v>
      </c>
      <c r="XE63" s="85">
        <f t="shared" si="38"/>
        <v>0</v>
      </c>
      <c r="XF63" s="85">
        <f t="shared" si="38"/>
        <v>0</v>
      </c>
      <c r="XG63" s="85">
        <f t="shared" si="38"/>
        <v>0</v>
      </c>
      <c r="XH63" s="85">
        <f t="shared" si="38"/>
        <v>0</v>
      </c>
      <c r="XI63" s="85">
        <f t="shared" si="38"/>
        <v>0</v>
      </c>
      <c r="XJ63" s="85">
        <f t="shared" si="38"/>
        <v>0</v>
      </c>
      <c r="XK63" s="85">
        <f t="shared" si="38"/>
        <v>0</v>
      </c>
      <c r="XL63" s="85">
        <f t="shared" si="38"/>
        <v>0</v>
      </c>
      <c r="XM63" s="85">
        <f t="shared" si="38"/>
        <v>0</v>
      </c>
      <c r="XN63" s="85">
        <f t="shared" si="38"/>
        <v>0</v>
      </c>
      <c r="XO63" s="85">
        <f t="shared" si="38"/>
        <v>0</v>
      </c>
      <c r="XP63" s="85">
        <f t="shared" si="38"/>
        <v>0</v>
      </c>
      <c r="XQ63" s="85">
        <f t="shared" si="38"/>
        <v>0</v>
      </c>
      <c r="XR63" s="85">
        <f t="shared" ref="XR63:AAC63" si="39">SUM(XR64:XR65)</f>
        <v>0</v>
      </c>
      <c r="XS63" s="85">
        <f t="shared" si="39"/>
        <v>0</v>
      </c>
      <c r="XT63" s="85">
        <f t="shared" si="39"/>
        <v>0</v>
      </c>
      <c r="XU63" s="85">
        <f t="shared" si="39"/>
        <v>0</v>
      </c>
      <c r="XV63" s="85">
        <f t="shared" si="39"/>
        <v>0</v>
      </c>
      <c r="XW63" s="85">
        <f t="shared" si="39"/>
        <v>0</v>
      </c>
      <c r="XX63" s="85">
        <f t="shared" si="39"/>
        <v>0</v>
      </c>
      <c r="XY63" s="85">
        <f t="shared" si="39"/>
        <v>0</v>
      </c>
      <c r="XZ63" s="85">
        <f t="shared" si="39"/>
        <v>0</v>
      </c>
      <c r="YA63" s="85">
        <f t="shared" si="39"/>
        <v>0</v>
      </c>
      <c r="YB63" s="85">
        <f t="shared" si="39"/>
        <v>0</v>
      </c>
      <c r="YC63" s="85">
        <f t="shared" si="39"/>
        <v>0</v>
      </c>
      <c r="YD63" s="85">
        <f t="shared" si="39"/>
        <v>0</v>
      </c>
      <c r="YE63" s="85">
        <f t="shared" si="39"/>
        <v>0</v>
      </c>
      <c r="YF63" s="85">
        <f t="shared" si="39"/>
        <v>0</v>
      </c>
      <c r="YG63" s="85">
        <f t="shared" si="39"/>
        <v>0</v>
      </c>
      <c r="YH63" s="85">
        <f t="shared" si="39"/>
        <v>0</v>
      </c>
      <c r="YI63" s="85">
        <f t="shared" si="39"/>
        <v>0</v>
      </c>
      <c r="YJ63" s="85">
        <f t="shared" si="39"/>
        <v>0</v>
      </c>
      <c r="YK63" s="85">
        <f t="shared" si="39"/>
        <v>0</v>
      </c>
      <c r="YL63" s="85">
        <f t="shared" si="39"/>
        <v>0</v>
      </c>
      <c r="YM63" s="85">
        <f t="shared" si="39"/>
        <v>0</v>
      </c>
      <c r="YN63" s="85">
        <f t="shared" si="39"/>
        <v>0</v>
      </c>
      <c r="YO63" s="85">
        <f t="shared" si="39"/>
        <v>0</v>
      </c>
      <c r="YP63" s="85">
        <f t="shared" si="39"/>
        <v>0</v>
      </c>
      <c r="YQ63" s="85">
        <f t="shared" si="39"/>
        <v>0</v>
      </c>
      <c r="YR63" s="85">
        <f t="shared" si="39"/>
        <v>0</v>
      </c>
      <c r="YS63" s="85">
        <f t="shared" si="39"/>
        <v>0</v>
      </c>
      <c r="YT63" s="85">
        <f t="shared" si="39"/>
        <v>0</v>
      </c>
      <c r="YU63" s="85">
        <f t="shared" si="39"/>
        <v>0</v>
      </c>
      <c r="YV63" s="85">
        <f t="shared" si="39"/>
        <v>0</v>
      </c>
      <c r="YW63" s="85">
        <f t="shared" si="39"/>
        <v>0</v>
      </c>
      <c r="YX63" s="85">
        <f t="shared" si="39"/>
        <v>0</v>
      </c>
      <c r="YY63" s="85">
        <f t="shared" si="39"/>
        <v>0</v>
      </c>
      <c r="YZ63" s="85">
        <f t="shared" si="39"/>
        <v>0</v>
      </c>
      <c r="ZA63" s="85">
        <f t="shared" si="39"/>
        <v>0</v>
      </c>
      <c r="ZB63" s="85">
        <f t="shared" si="39"/>
        <v>0</v>
      </c>
      <c r="ZC63" s="85">
        <f t="shared" si="39"/>
        <v>0</v>
      </c>
      <c r="ZD63" s="85">
        <f t="shared" si="39"/>
        <v>0</v>
      </c>
      <c r="ZE63" s="85">
        <f t="shared" si="39"/>
        <v>0</v>
      </c>
      <c r="ZF63" s="85">
        <f t="shared" si="39"/>
        <v>0</v>
      </c>
      <c r="ZG63" s="85">
        <f t="shared" si="39"/>
        <v>0</v>
      </c>
      <c r="ZH63" s="85">
        <f t="shared" si="39"/>
        <v>0</v>
      </c>
      <c r="ZI63" s="85">
        <f t="shared" si="39"/>
        <v>0</v>
      </c>
      <c r="ZJ63" s="85">
        <f t="shared" si="39"/>
        <v>0</v>
      </c>
      <c r="ZK63" s="85">
        <f t="shared" si="39"/>
        <v>0</v>
      </c>
      <c r="ZL63" s="85">
        <f t="shared" si="39"/>
        <v>0</v>
      </c>
      <c r="ZM63" s="85">
        <f t="shared" si="39"/>
        <v>0</v>
      </c>
      <c r="ZN63" s="85">
        <f t="shared" si="39"/>
        <v>0</v>
      </c>
      <c r="ZO63" s="85">
        <f t="shared" si="39"/>
        <v>0</v>
      </c>
      <c r="ZP63" s="85">
        <f t="shared" si="39"/>
        <v>0</v>
      </c>
      <c r="ZQ63" s="85">
        <f t="shared" si="39"/>
        <v>0</v>
      </c>
      <c r="ZR63" s="85">
        <f t="shared" si="39"/>
        <v>0</v>
      </c>
      <c r="ZS63" s="85">
        <f t="shared" si="39"/>
        <v>0</v>
      </c>
      <c r="ZT63" s="85">
        <f t="shared" si="39"/>
        <v>0</v>
      </c>
      <c r="ZU63" s="85">
        <f t="shared" si="39"/>
        <v>0</v>
      </c>
      <c r="ZV63" s="85">
        <f t="shared" si="39"/>
        <v>0</v>
      </c>
      <c r="ZW63" s="85">
        <f t="shared" si="39"/>
        <v>0</v>
      </c>
      <c r="ZX63" s="85">
        <f t="shared" si="39"/>
        <v>0</v>
      </c>
      <c r="ZY63" s="85">
        <f t="shared" si="39"/>
        <v>0</v>
      </c>
      <c r="ZZ63" s="85">
        <f t="shared" si="39"/>
        <v>0</v>
      </c>
      <c r="AAA63" s="85">
        <f t="shared" si="39"/>
        <v>0</v>
      </c>
      <c r="AAB63" s="85">
        <f t="shared" si="39"/>
        <v>0</v>
      </c>
      <c r="AAC63" s="85">
        <f t="shared" si="39"/>
        <v>0</v>
      </c>
      <c r="AAD63" s="85">
        <f t="shared" ref="AAD63:ACO63" si="40">SUM(AAD64:AAD65)</f>
        <v>0</v>
      </c>
      <c r="AAE63" s="85">
        <f t="shared" si="40"/>
        <v>0</v>
      </c>
      <c r="AAF63" s="85">
        <f t="shared" si="40"/>
        <v>0</v>
      </c>
      <c r="AAG63" s="85">
        <f t="shared" si="40"/>
        <v>0</v>
      </c>
      <c r="AAH63" s="85">
        <f t="shared" si="40"/>
        <v>0</v>
      </c>
      <c r="AAI63" s="85">
        <f t="shared" si="40"/>
        <v>0</v>
      </c>
      <c r="AAJ63" s="85">
        <f t="shared" si="40"/>
        <v>0</v>
      </c>
      <c r="AAK63" s="85">
        <f t="shared" si="40"/>
        <v>0</v>
      </c>
      <c r="AAL63" s="85">
        <f t="shared" si="40"/>
        <v>0</v>
      </c>
      <c r="AAM63" s="85">
        <f t="shared" si="40"/>
        <v>0</v>
      </c>
      <c r="AAN63" s="85">
        <f t="shared" si="40"/>
        <v>0</v>
      </c>
      <c r="AAO63" s="85">
        <f t="shared" si="40"/>
        <v>0</v>
      </c>
      <c r="AAP63" s="85">
        <f t="shared" si="40"/>
        <v>0</v>
      </c>
      <c r="AAQ63" s="85">
        <f t="shared" si="40"/>
        <v>0</v>
      </c>
      <c r="AAR63" s="85">
        <f t="shared" si="40"/>
        <v>0</v>
      </c>
      <c r="AAS63" s="85">
        <f t="shared" si="40"/>
        <v>0</v>
      </c>
      <c r="AAT63" s="85">
        <f t="shared" si="40"/>
        <v>0</v>
      </c>
      <c r="AAU63" s="85">
        <f t="shared" si="40"/>
        <v>0</v>
      </c>
      <c r="AAV63" s="85">
        <f t="shared" si="40"/>
        <v>0</v>
      </c>
      <c r="AAW63" s="85">
        <f t="shared" si="40"/>
        <v>0</v>
      </c>
      <c r="AAX63" s="85">
        <f t="shared" si="40"/>
        <v>0</v>
      </c>
      <c r="AAY63" s="85">
        <f t="shared" si="40"/>
        <v>0</v>
      </c>
      <c r="AAZ63" s="85">
        <f t="shared" si="40"/>
        <v>0</v>
      </c>
      <c r="ABA63" s="85">
        <f t="shared" si="40"/>
        <v>0</v>
      </c>
      <c r="ABB63" s="85">
        <f t="shared" si="40"/>
        <v>0</v>
      </c>
      <c r="ABC63" s="85">
        <f t="shared" si="40"/>
        <v>0</v>
      </c>
      <c r="ABD63" s="85">
        <f t="shared" si="40"/>
        <v>0</v>
      </c>
      <c r="ABE63" s="85">
        <f t="shared" si="40"/>
        <v>0</v>
      </c>
      <c r="ABF63" s="85">
        <f t="shared" si="40"/>
        <v>0</v>
      </c>
      <c r="ABG63" s="85">
        <f t="shared" si="40"/>
        <v>0</v>
      </c>
      <c r="ABH63" s="85">
        <f t="shared" si="40"/>
        <v>0</v>
      </c>
      <c r="ABI63" s="85">
        <f t="shared" si="40"/>
        <v>0</v>
      </c>
      <c r="ABJ63" s="85">
        <f t="shared" si="40"/>
        <v>0</v>
      </c>
      <c r="ABK63" s="85">
        <f t="shared" si="40"/>
        <v>0</v>
      </c>
      <c r="ABL63" s="85">
        <f t="shared" si="40"/>
        <v>0</v>
      </c>
      <c r="ABM63" s="85">
        <f t="shared" si="40"/>
        <v>0</v>
      </c>
      <c r="ABN63" s="85">
        <f t="shared" si="40"/>
        <v>0</v>
      </c>
      <c r="ABO63" s="85">
        <f t="shared" si="40"/>
        <v>0</v>
      </c>
      <c r="ABP63" s="85">
        <f t="shared" si="40"/>
        <v>0</v>
      </c>
      <c r="ABQ63" s="85">
        <f t="shared" si="40"/>
        <v>0</v>
      </c>
      <c r="ABR63" s="85">
        <f t="shared" si="40"/>
        <v>0</v>
      </c>
      <c r="ABS63" s="85">
        <f t="shared" si="40"/>
        <v>0</v>
      </c>
      <c r="ABT63" s="85">
        <f t="shared" si="40"/>
        <v>0</v>
      </c>
      <c r="ABU63" s="85">
        <f t="shared" si="40"/>
        <v>0</v>
      </c>
      <c r="ABV63" s="85">
        <f t="shared" si="40"/>
        <v>0</v>
      </c>
      <c r="ABW63" s="85">
        <f t="shared" si="40"/>
        <v>0</v>
      </c>
      <c r="ABX63" s="85">
        <f t="shared" si="40"/>
        <v>0</v>
      </c>
      <c r="ABY63" s="85">
        <f t="shared" si="40"/>
        <v>0</v>
      </c>
      <c r="ABZ63" s="85">
        <f t="shared" si="40"/>
        <v>0</v>
      </c>
      <c r="ACA63" s="85">
        <f t="shared" si="40"/>
        <v>0</v>
      </c>
      <c r="ACB63" s="85">
        <f t="shared" si="40"/>
        <v>0</v>
      </c>
      <c r="ACC63" s="85">
        <f t="shared" si="40"/>
        <v>0</v>
      </c>
      <c r="ACD63" s="85">
        <f t="shared" si="40"/>
        <v>0</v>
      </c>
      <c r="ACE63" s="85">
        <f t="shared" si="40"/>
        <v>0</v>
      </c>
      <c r="ACF63" s="85">
        <f t="shared" si="40"/>
        <v>0</v>
      </c>
      <c r="ACG63" s="85">
        <f t="shared" si="40"/>
        <v>0</v>
      </c>
      <c r="ACH63" s="85">
        <f t="shared" si="40"/>
        <v>0</v>
      </c>
      <c r="ACI63" s="85">
        <f t="shared" si="40"/>
        <v>0</v>
      </c>
      <c r="ACJ63" s="85">
        <f t="shared" si="40"/>
        <v>0</v>
      </c>
      <c r="ACK63" s="85">
        <f t="shared" si="40"/>
        <v>0</v>
      </c>
      <c r="ACL63" s="85">
        <f t="shared" si="40"/>
        <v>0</v>
      </c>
      <c r="ACM63" s="85">
        <f t="shared" si="40"/>
        <v>0</v>
      </c>
      <c r="ACN63" s="85">
        <f t="shared" si="40"/>
        <v>0</v>
      </c>
      <c r="ACO63" s="85">
        <f t="shared" si="40"/>
        <v>0</v>
      </c>
      <c r="ACP63" s="85">
        <f t="shared" ref="ACP63:AFA63" si="41">SUM(ACP64:ACP65)</f>
        <v>0</v>
      </c>
      <c r="ACQ63" s="85">
        <f t="shared" si="41"/>
        <v>0</v>
      </c>
      <c r="ACR63" s="85">
        <f t="shared" si="41"/>
        <v>0</v>
      </c>
      <c r="ACS63" s="85">
        <f t="shared" si="41"/>
        <v>0</v>
      </c>
      <c r="ACT63" s="85">
        <f t="shared" si="41"/>
        <v>0</v>
      </c>
      <c r="ACU63" s="85">
        <f t="shared" si="41"/>
        <v>0</v>
      </c>
      <c r="ACV63" s="85">
        <f t="shared" si="41"/>
        <v>0</v>
      </c>
      <c r="ACW63" s="85">
        <f t="shared" si="41"/>
        <v>0</v>
      </c>
      <c r="ACX63" s="85">
        <f t="shared" si="41"/>
        <v>0</v>
      </c>
      <c r="ACY63" s="85">
        <f t="shared" si="41"/>
        <v>0</v>
      </c>
      <c r="ACZ63" s="85">
        <f t="shared" si="41"/>
        <v>0</v>
      </c>
      <c r="ADA63" s="85">
        <f t="shared" si="41"/>
        <v>0</v>
      </c>
      <c r="ADB63" s="85">
        <f t="shared" si="41"/>
        <v>0</v>
      </c>
      <c r="ADC63" s="85">
        <f t="shared" si="41"/>
        <v>0</v>
      </c>
      <c r="ADD63" s="85">
        <f t="shared" si="41"/>
        <v>0</v>
      </c>
      <c r="ADE63" s="85">
        <f t="shared" si="41"/>
        <v>0</v>
      </c>
      <c r="ADF63" s="85">
        <f t="shared" si="41"/>
        <v>0</v>
      </c>
      <c r="ADG63" s="85">
        <f t="shared" si="41"/>
        <v>0</v>
      </c>
      <c r="ADH63" s="85">
        <f t="shared" si="41"/>
        <v>0</v>
      </c>
      <c r="ADI63" s="85">
        <f t="shared" si="41"/>
        <v>0</v>
      </c>
      <c r="ADJ63" s="85">
        <f t="shared" si="41"/>
        <v>0</v>
      </c>
      <c r="ADK63" s="85">
        <f t="shared" si="41"/>
        <v>0</v>
      </c>
      <c r="ADL63" s="85">
        <f t="shared" si="41"/>
        <v>0</v>
      </c>
      <c r="ADM63" s="85">
        <f t="shared" si="41"/>
        <v>0</v>
      </c>
      <c r="ADN63" s="85">
        <f t="shared" si="41"/>
        <v>0</v>
      </c>
      <c r="ADO63" s="85">
        <f t="shared" si="41"/>
        <v>0</v>
      </c>
      <c r="ADP63" s="85">
        <f t="shared" si="41"/>
        <v>0</v>
      </c>
      <c r="ADQ63" s="85">
        <f t="shared" si="41"/>
        <v>0</v>
      </c>
      <c r="ADR63" s="85">
        <f t="shared" si="41"/>
        <v>0</v>
      </c>
      <c r="ADS63" s="85">
        <f t="shared" si="41"/>
        <v>0</v>
      </c>
      <c r="ADT63" s="85">
        <f t="shared" si="41"/>
        <v>0</v>
      </c>
      <c r="ADU63" s="85">
        <f t="shared" si="41"/>
        <v>0</v>
      </c>
      <c r="ADV63" s="85">
        <f t="shared" si="41"/>
        <v>0</v>
      </c>
      <c r="ADW63" s="85">
        <f t="shared" si="41"/>
        <v>0</v>
      </c>
      <c r="ADX63" s="85">
        <f t="shared" si="41"/>
        <v>0</v>
      </c>
      <c r="ADY63" s="85">
        <f t="shared" si="41"/>
        <v>0</v>
      </c>
      <c r="ADZ63" s="85">
        <f t="shared" si="41"/>
        <v>0</v>
      </c>
      <c r="AEA63" s="85">
        <f t="shared" si="41"/>
        <v>0</v>
      </c>
      <c r="AEB63" s="85">
        <f t="shared" si="41"/>
        <v>0</v>
      </c>
      <c r="AEC63" s="85">
        <f t="shared" si="41"/>
        <v>0</v>
      </c>
      <c r="AED63" s="85">
        <f t="shared" si="41"/>
        <v>0</v>
      </c>
      <c r="AEE63" s="85">
        <f t="shared" si="41"/>
        <v>0</v>
      </c>
      <c r="AEF63" s="85">
        <f t="shared" si="41"/>
        <v>0</v>
      </c>
      <c r="AEG63" s="85">
        <f t="shared" si="41"/>
        <v>0</v>
      </c>
      <c r="AEH63" s="85">
        <f t="shared" si="41"/>
        <v>0</v>
      </c>
      <c r="AEI63" s="85">
        <f t="shared" si="41"/>
        <v>0</v>
      </c>
      <c r="AEJ63" s="85">
        <f t="shared" si="41"/>
        <v>0</v>
      </c>
      <c r="AEK63" s="85">
        <f t="shared" si="41"/>
        <v>0</v>
      </c>
      <c r="AEL63" s="85">
        <f t="shared" si="41"/>
        <v>0</v>
      </c>
      <c r="AEM63" s="85">
        <f t="shared" si="41"/>
        <v>0</v>
      </c>
      <c r="AEN63" s="85">
        <f t="shared" si="41"/>
        <v>0</v>
      </c>
      <c r="AEO63" s="85">
        <f t="shared" si="41"/>
        <v>0</v>
      </c>
      <c r="AEP63" s="85">
        <f t="shared" si="41"/>
        <v>0</v>
      </c>
      <c r="AEQ63" s="85">
        <f t="shared" si="41"/>
        <v>0</v>
      </c>
      <c r="AER63" s="85">
        <f t="shared" si="41"/>
        <v>0</v>
      </c>
      <c r="AES63" s="85">
        <f t="shared" si="41"/>
        <v>0</v>
      </c>
      <c r="AET63" s="85">
        <f t="shared" si="41"/>
        <v>0</v>
      </c>
      <c r="AEU63" s="85">
        <f t="shared" si="41"/>
        <v>0</v>
      </c>
      <c r="AEV63" s="85">
        <f t="shared" si="41"/>
        <v>0</v>
      </c>
      <c r="AEW63" s="85">
        <f t="shared" si="41"/>
        <v>0</v>
      </c>
      <c r="AEX63" s="85">
        <f t="shared" si="41"/>
        <v>0</v>
      </c>
      <c r="AEY63" s="85">
        <f t="shared" si="41"/>
        <v>0</v>
      </c>
      <c r="AEZ63" s="85">
        <f t="shared" si="41"/>
        <v>0</v>
      </c>
      <c r="AFA63" s="85">
        <f t="shared" si="41"/>
        <v>0</v>
      </c>
      <c r="AFB63" s="85">
        <f t="shared" ref="AFB63:AHM63" si="42">SUM(AFB64:AFB65)</f>
        <v>0</v>
      </c>
      <c r="AFC63" s="85">
        <f t="shared" si="42"/>
        <v>0</v>
      </c>
      <c r="AFD63" s="85">
        <f t="shared" si="42"/>
        <v>0</v>
      </c>
      <c r="AFE63" s="85">
        <f t="shared" si="42"/>
        <v>0</v>
      </c>
      <c r="AFF63" s="85">
        <f t="shared" si="42"/>
        <v>0</v>
      </c>
      <c r="AFG63" s="85">
        <f t="shared" si="42"/>
        <v>0</v>
      </c>
      <c r="AFH63" s="85">
        <f t="shared" si="42"/>
        <v>0</v>
      </c>
      <c r="AFI63" s="85">
        <f t="shared" si="42"/>
        <v>0</v>
      </c>
      <c r="AFJ63" s="85">
        <f t="shared" si="42"/>
        <v>0</v>
      </c>
      <c r="AFK63" s="85">
        <f t="shared" si="42"/>
        <v>0</v>
      </c>
      <c r="AFL63" s="85">
        <f t="shared" si="42"/>
        <v>0</v>
      </c>
      <c r="AFM63" s="85">
        <f t="shared" si="42"/>
        <v>0</v>
      </c>
      <c r="AFN63" s="85">
        <f t="shared" si="42"/>
        <v>0</v>
      </c>
      <c r="AFO63" s="85">
        <f t="shared" si="42"/>
        <v>0</v>
      </c>
      <c r="AFP63" s="85">
        <f t="shared" si="42"/>
        <v>0</v>
      </c>
      <c r="AFQ63" s="85">
        <f t="shared" si="42"/>
        <v>0</v>
      </c>
      <c r="AFR63" s="85">
        <f t="shared" si="42"/>
        <v>0</v>
      </c>
      <c r="AFS63" s="85">
        <f t="shared" si="42"/>
        <v>0</v>
      </c>
      <c r="AFT63" s="85">
        <f t="shared" si="42"/>
        <v>0</v>
      </c>
      <c r="AFU63" s="85">
        <f t="shared" si="42"/>
        <v>0</v>
      </c>
      <c r="AFV63" s="85">
        <f t="shared" si="42"/>
        <v>0</v>
      </c>
      <c r="AFW63" s="85">
        <f t="shared" si="42"/>
        <v>0</v>
      </c>
      <c r="AFX63" s="85">
        <f t="shared" si="42"/>
        <v>0</v>
      </c>
      <c r="AFY63" s="85">
        <f t="shared" si="42"/>
        <v>0</v>
      </c>
      <c r="AFZ63" s="85">
        <f t="shared" si="42"/>
        <v>0</v>
      </c>
      <c r="AGA63" s="85">
        <f t="shared" si="42"/>
        <v>0</v>
      </c>
      <c r="AGB63" s="85">
        <f t="shared" si="42"/>
        <v>0</v>
      </c>
      <c r="AGC63" s="85">
        <f t="shared" si="42"/>
        <v>0</v>
      </c>
      <c r="AGD63" s="85">
        <f t="shared" si="42"/>
        <v>0</v>
      </c>
      <c r="AGE63" s="85">
        <f t="shared" si="42"/>
        <v>0</v>
      </c>
      <c r="AGF63" s="85">
        <f t="shared" si="42"/>
        <v>0</v>
      </c>
      <c r="AGG63" s="85">
        <f t="shared" si="42"/>
        <v>0</v>
      </c>
      <c r="AGH63" s="85">
        <f t="shared" si="42"/>
        <v>0</v>
      </c>
      <c r="AGI63" s="85">
        <f t="shared" si="42"/>
        <v>0</v>
      </c>
      <c r="AGJ63" s="85">
        <f t="shared" si="42"/>
        <v>0</v>
      </c>
      <c r="AGK63" s="85">
        <f t="shared" si="42"/>
        <v>0</v>
      </c>
      <c r="AGL63" s="85">
        <f t="shared" si="42"/>
        <v>0</v>
      </c>
      <c r="AGM63" s="85">
        <f t="shared" si="42"/>
        <v>0</v>
      </c>
      <c r="AGN63" s="85">
        <f t="shared" si="42"/>
        <v>0</v>
      </c>
      <c r="AGO63" s="85">
        <f t="shared" si="42"/>
        <v>0</v>
      </c>
      <c r="AGP63" s="85">
        <f t="shared" si="42"/>
        <v>0</v>
      </c>
      <c r="AGQ63" s="85">
        <f t="shared" si="42"/>
        <v>0</v>
      </c>
      <c r="AGR63" s="85">
        <f t="shared" si="42"/>
        <v>0</v>
      </c>
      <c r="AGS63" s="85">
        <f t="shared" si="42"/>
        <v>0</v>
      </c>
      <c r="AGT63" s="85">
        <f t="shared" si="42"/>
        <v>0</v>
      </c>
      <c r="AGU63" s="85">
        <f t="shared" si="42"/>
        <v>0</v>
      </c>
      <c r="AGV63" s="85">
        <f t="shared" si="42"/>
        <v>0</v>
      </c>
      <c r="AGW63" s="85">
        <f t="shared" si="42"/>
        <v>0</v>
      </c>
      <c r="AGX63" s="85">
        <f t="shared" si="42"/>
        <v>0</v>
      </c>
      <c r="AGY63" s="85">
        <f t="shared" si="42"/>
        <v>0</v>
      </c>
      <c r="AGZ63" s="85">
        <f t="shared" si="42"/>
        <v>0</v>
      </c>
      <c r="AHA63" s="85">
        <f t="shared" si="42"/>
        <v>0</v>
      </c>
      <c r="AHB63" s="85">
        <f t="shared" si="42"/>
        <v>0</v>
      </c>
      <c r="AHC63" s="85">
        <f t="shared" si="42"/>
        <v>0</v>
      </c>
      <c r="AHD63" s="85">
        <f t="shared" si="42"/>
        <v>0</v>
      </c>
      <c r="AHE63" s="85">
        <f t="shared" si="42"/>
        <v>0</v>
      </c>
      <c r="AHF63" s="85">
        <f t="shared" si="42"/>
        <v>0</v>
      </c>
      <c r="AHG63" s="85">
        <f t="shared" si="42"/>
        <v>0</v>
      </c>
      <c r="AHH63" s="85">
        <f t="shared" si="42"/>
        <v>0</v>
      </c>
      <c r="AHI63" s="85">
        <f t="shared" si="42"/>
        <v>0</v>
      </c>
      <c r="AHJ63" s="85">
        <f t="shared" si="42"/>
        <v>0</v>
      </c>
      <c r="AHK63" s="85">
        <f t="shared" si="42"/>
        <v>0</v>
      </c>
      <c r="AHL63" s="85">
        <f t="shared" si="42"/>
        <v>0</v>
      </c>
      <c r="AHM63" s="85">
        <f t="shared" si="42"/>
        <v>0</v>
      </c>
      <c r="AHN63" s="85">
        <f t="shared" ref="AHN63:AJY63" si="43">SUM(AHN64:AHN65)</f>
        <v>0</v>
      </c>
      <c r="AHO63" s="85">
        <f t="shared" si="43"/>
        <v>0</v>
      </c>
      <c r="AHP63" s="85">
        <f t="shared" si="43"/>
        <v>0</v>
      </c>
      <c r="AHQ63" s="85">
        <f t="shared" si="43"/>
        <v>0</v>
      </c>
      <c r="AHR63" s="85">
        <f t="shared" si="43"/>
        <v>0</v>
      </c>
      <c r="AHS63" s="85">
        <f t="shared" si="43"/>
        <v>0</v>
      </c>
      <c r="AHT63" s="85">
        <f t="shared" si="43"/>
        <v>0</v>
      </c>
      <c r="AHU63" s="85">
        <f t="shared" si="43"/>
        <v>0</v>
      </c>
      <c r="AHV63" s="85">
        <f t="shared" si="43"/>
        <v>0</v>
      </c>
      <c r="AHW63" s="85">
        <f t="shared" si="43"/>
        <v>0</v>
      </c>
      <c r="AHX63" s="85">
        <f t="shared" si="43"/>
        <v>0</v>
      </c>
      <c r="AHY63" s="85">
        <f t="shared" si="43"/>
        <v>0</v>
      </c>
      <c r="AHZ63" s="85">
        <f t="shared" si="43"/>
        <v>0</v>
      </c>
      <c r="AIA63" s="85">
        <f t="shared" si="43"/>
        <v>0</v>
      </c>
      <c r="AIB63" s="85">
        <f t="shared" si="43"/>
        <v>0</v>
      </c>
      <c r="AIC63" s="85">
        <f t="shared" si="43"/>
        <v>0</v>
      </c>
      <c r="AID63" s="85">
        <f t="shared" si="43"/>
        <v>0</v>
      </c>
      <c r="AIE63" s="85">
        <f t="shared" si="43"/>
        <v>0</v>
      </c>
      <c r="AIF63" s="85">
        <f t="shared" si="43"/>
        <v>0</v>
      </c>
      <c r="AIG63" s="85">
        <f t="shared" si="43"/>
        <v>0</v>
      </c>
      <c r="AIH63" s="85">
        <f t="shared" si="43"/>
        <v>0</v>
      </c>
      <c r="AII63" s="85">
        <f t="shared" si="43"/>
        <v>0</v>
      </c>
      <c r="AIJ63" s="85">
        <f t="shared" si="43"/>
        <v>0</v>
      </c>
      <c r="AIK63" s="85">
        <f t="shared" si="43"/>
        <v>0</v>
      </c>
      <c r="AIL63" s="85">
        <f t="shared" si="43"/>
        <v>0</v>
      </c>
      <c r="AIM63" s="85">
        <f t="shared" si="43"/>
        <v>0</v>
      </c>
      <c r="AIN63" s="85">
        <f t="shared" si="43"/>
        <v>0</v>
      </c>
      <c r="AIO63" s="85">
        <f t="shared" si="43"/>
        <v>0</v>
      </c>
      <c r="AIP63" s="85">
        <f t="shared" si="43"/>
        <v>0</v>
      </c>
      <c r="AIQ63" s="85">
        <f t="shared" si="43"/>
        <v>0</v>
      </c>
      <c r="AIR63" s="85">
        <f t="shared" si="43"/>
        <v>0</v>
      </c>
      <c r="AIS63" s="85">
        <f t="shared" si="43"/>
        <v>0</v>
      </c>
      <c r="AIT63" s="85">
        <f t="shared" si="43"/>
        <v>0</v>
      </c>
      <c r="AIU63" s="85">
        <f t="shared" si="43"/>
        <v>0</v>
      </c>
      <c r="AIV63" s="85">
        <f t="shared" si="43"/>
        <v>0</v>
      </c>
      <c r="AIW63" s="85">
        <f t="shared" si="43"/>
        <v>0</v>
      </c>
      <c r="AIX63" s="85">
        <f t="shared" si="43"/>
        <v>0</v>
      </c>
      <c r="AIY63" s="85">
        <f t="shared" si="43"/>
        <v>0</v>
      </c>
      <c r="AIZ63" s="85">
        <f t="shared" si="43"/>
        <v>0</v>
      </c>
      <c r="AJA63" s="85">
        <f t="shared" si="43"/>
        <v>0</v>
      </c>
      <c r="AJB63" s="85">
        <f t="shared" si="43"/>
        <v>0</v>
      </c>
      <c r="AJC63" s="85">
        <f t="shared" si="43"/>
        <v>0</v>
      </c>
      <c r="AJD63" s="85">
        <f t="shared" si="43"/>
        <v>0</v>
      </c>
      <c r="AJE63" s="85">
        <f t="shared" si="43"/>
        <v>0</v>
      </c>
      <c r="AJF63" s="85">
        <f t="shared" si="43"/>
        <v>0</v>
      </c>
      <c r="AJG63" s="85">
        <f t="shared" si="43"/>
        <v>0</v>
      </c>
      <c r="AJH63" s="85">
        <f t="shared" si="43"/>
        <v>0</v>
      </c>
      <c r="AJI63" s="85">
        <f t="shared" si="43"/>
        <v>0</v>
      </c>
      <c r="AJJ63" s="85">
        <f t="shared" si="43"/>
        <v>0</v>
      </c>
      <c r="AJK63" s="85">
        <f t="shared" si="43"/>
        <v>0</v>
      </c>
      <c r="AJL63" s="85">
        <f t="shared" si="43"/>
        <v>0</v>
      </c>
      <c r="AJM63" s="85">
        <f t="shared" si="43"/>
        <v>0</v>
      </c>
      <c r="AJN63" s="85">
        <f t="shared" si="43"/>
        <v>0</v>
      </c>
      <c r="AJO63" s="85">
        <f t="shared" si="43"/>
        <v>0</v>
      </c>
      <c r="AJP63" s="85">
        <f t="shared" si="43"/>
        <v>0</v>
      </c>
      <c r="AJQ63" s="85">
        <f t="shared" si="43"/>
        <v>0</v>
      </c>
      <c r="AJR63" s="85">
        <f t="shared" si="43"/>
        <v>0</v>
      </c>
      <c r="AJS63" s="85">
        <f t="shared" si="43"/>
        <v>0</v>
      </c>
      <c r="AJT63" s="85">
        <f t="shared" si="43"/>
        <v>0</v>
      </c>
      <c r="AJU63" s="85">
        <f t="shared" si="43"/>
        <v>0</v>
      </c>
      <c r="AJV63" s="85">
        <f t="shared" si="43"/>
        <v>0</v>
      </c>
      <c r="AJW63" s="85">
        <f t="shared" si="43"/>
        <v>0</v>
      </c>
      <c r="AJX63" s="85">
        <f t="shared" si="43"/>
        <v>0</v>
      </c>
      <c r="AJY63" s="85">
        <f t="shared" si="43"/>
        <v>0</v>
      </c>
      <c r="AJZ63" s="85">
        <f t="shared" ref="AJZ63:AMK63" si="44">SUM(AJZ64:AJZ65)</f>
        <v>0</v>
      </c>
      <c r="AKA63" s="85">
        <f t="shared" si="44"/>
        <v>0</v>
      </c>
      <c r="AKB63" s="85">
        <f t="shared" si="44"/>
        <v>0</v>
      </c>
      <c r="AKC63" s="85">
        <f t="shared" si="44"/>
        <v>0</v>
      </c>
      <c r="AKD63" s="85">
        <f t="shared" si="44"/>
        <v>0</v>
      </c>
      <c r="AKE63" s="85">
        <f t="shared" si="44"/>
        <v>0</v>
      </c>
      <c r="AKF63" s="85">
        <f t="shared" si="44"/>
        <v>0</v>
      </c>
      <c r="AKG63" s="85">
        <f t="shared" si="44"/>
        <v>0</v>
      </c>
      <c r="AKH63" s="85">
        <f t="shared" si="44"/>
        <v>0</v>
      </c>
      <c r="AKI63" s="85">
        <f t="shared" si="44"/>
        <v>0</v>
      </c>
      <c r="AKJ63" s="85">
        <f t="shared" si="44"/>
        <v>0</v>
      </c>
      <c r="AKK63" s="85">
        <f t="shared" si="44"/>
        <v>0</v>
      </c>
      <c r="AKL63" s="85">
        <f t="shared" si="44"/>
        <v>0</v>
      </c>
      <c r="AKM63" s="85">
        <f t="shared" si="44"/>
        <v>0</v>
      </c>
      <c r="AKN63" s="85">
        <f t="shared" si="44"/>
        <v>0</v>
      </c>
      <c r="AKO63" s="85">
        <f t="shared" si="44"/>
        <v>0</v>
      </c>
      <c r="AKP63" s="85">
        <f t="shared" si="44"/>
        <v>0</v>
      </c>
      <c r="AKQ63" s="85">
        <f t="shared" si="44"/>
        <v>0</v>
      </c>
      <c r="AKR63" s="85">
        <f t="shared" si="44"/>
        <v>0</v>
      </c>
      <c r="AKS63" s="85">
        <f t="shared" si="44"/>
        <v>0</v>
      </c>
      <c r="AKT63" s="85">
        <f t="shared" si="44"/>
        <v>0</v>
      </c>
      <c r="AKU63" s="85">
        <f t="shared" si="44"/>
        <v>0</v>
      </c>
      <c r="AKV63" s="85">
        <f t="shared" si="44"/>
        <v>0</v>
      </c>
      <c r="AKW63" s="85">
        <f t="shared" si="44"/>
        <v>0</v>
      </c>
      <c r="AKX63" s="85">
        <f t="shared" si="44"/>
        <v>0</v>
      </c>
      <c r="AKY63" s="85">
        <f t="shared" si="44"/>
        <v>0</v>
      </c>
      <c r="AKZ63" s="85">
        <f t="shared" si="44"/>
        <v>0</v>
      </c>
      <c r="ALA63" s="85">
        <f t="shared" si="44"/>
        <v>0</v>
      </c>
      <c r="ALB63" s="85">
        <f t="shared" si="44"/>
        <v>0</v>
      </c>
      <c r="ALC63" s="85">
        <f t="shared" si="44"/>
        <v>0</v>
      </c>
      <c r="ALD63" s="85">
        <f t="shared" si="44"/>
        <v>0</v>
      </c>
      <c r="ALE63" s="85">
        <f t="shared" si="44"/>
        <v>0</v>
      </c>
      <c r="ALF63" s="85">
        <f t="shared" si="44"/>
        <v>0</v>
      </c>
      <c r="ALG63" s="85">
        <f t="shared" si="44"/>
        <v>0</v>
      </c>
      <c r="ALH63" s="85">
        <f t="shared" si="44"/>
        <v>0</v>
      </c>
      <c r="ALI63" s="85">
        <f t="shared" si="44"/>
        <v>0</v>
      </c>
      <c r="ALJ63" s="85">
        <f t="shared" si="44"/>
        <v>0</v>
      </c>
      <c r="ALK63" s="85">
        <f t="shared" si="44"/>
        <v>0</v>
      </c>
      <c r="ALL63" s="85">
        <f t="shared" si="44"/>
        <v>0</v>
      </c>
      <c r="ALM63" s="85">
        <f t="shared" si="44"/>
        <v>0</v>
      </c>
      <c r="ALN63" s="85">
        <f t="shared" si="44"/>
        <v>0</v>
      </c>
      <c r="ALO63" s="85">
        <f t="shared" si="44"/>
        <v>0</v>
      </c>
      <c r="ALP63" s="85">
        <f t="shared" si="44"/>
        <v>0</v>
      </c>
      <c r="ALQ63" s="85">
        <f t="shared" si="44"/>
        <v>0</v>
      </c>
      <c r="ALR63" s="85">
        <f t="shared" si="44"/>
        <v>0</v>
      </c>
      <c r="ALS63" s="85">
        <f t="shared" si="44"/>
        <v>0</v>
      </c>
      <c r="ALT63" s="85">
        <f t="shared" si="44"/>
        <v>0</v>
      </c>
      <c r="ALU63" s="85">
        <f t="shared" si="44"/>
        <v>0</v>
      </c>
      <c r="ALV63" s="85">
        <f t="shared" si="44"/>
        <v>0</v>
      </c>
      <c r="ALW63" s="85">
        <f t="shared" si="44"/>
        <v>0</v>
      </c>
      <c r="ALX63" s="85">
        <f t="shared" si="44"/>
        <v>0</v>
      </c>
      <c r="ALY63" s="85">
        <f t="shared" si="44"/>
        <v>0</v>
      </c>
      <c r="ALZ63" s="85">
        <f t="shared" si="44"/>
        <v>0</v>
      </c>
      <c r="AMA63" s="85">
        <f t="shared" si="44"/>
        <v>0</v>
      </c>
      <c r="AMB63" s="85">
        <f t="shared" si="44"/>
        <v>0</v>
      </c>
      <c r="AMC63" s="85">
        <f t="shared" si="44"/>
        <v>0</v>
      </c>
      <c r="AMD63" s="85">
        <f t="shared" si="44"/>
        <v>0</v>
      </c>
      <c r="AME63" s="85">
        <f t="shared" si="44"/>
        <v>0</v>
      </c>
      <c r="AMF63" s="85">
        <f t="shared" si="44"/>
        <v>0</v>
      </c>
      <c r="AMG63" s="85">
        <f t="shared" si="44"/>
        <v>0</v>
      </c>
      <c r="AMH63" s="85">
        <f t="shared" si="44"/>
        <v>0</v>
      </c>
      <c r="AMI63" s="85">
        <f t="shared" si="44"/>
        <v>0</v>
      </c>
      <c r="AMJ63" s="85">
        <f t="shared" si="44"/>
        <v>0</v>
      </c>
      <c r="AMK63" s="85">
        <f t="shared" si="44"/>
        <v>0</v>
      </c>
      <c r="AML63" s="85">
        <f t="shared" ref="AML63:AOW63" si="45">SUM(AML64:AML65)</f>
        <v>0</v>
      </c>
      <c r="AMM63" s="85">
        <f t="shared" si="45"/>
        <v>0</v>
      </c>
      <c r="AMN63" s="85">
        <f t="shared" si="45"/>
        <v>0</v>
      </c>
      <c r="AMO63" s="85">
        <f t="shared" si="45"/>
        <v>0</v>
      </c>
      <c r="AMP63" s="85">
        <f t="shared" si="45"/>
        <v>0</v>
      </c>
      <c r="AMQ63" s="85">
        <f t="shared" si="45"/>
        <v>0</v>
      </c>
      <c r="AMR63" s="85">
        <f t="shared" si="45"/>
        <v>0</v>
      </c>
      <c r="AMS63" s="85">
        <f t="shared" si="45"/>
        <v>0</v>
      </c>
      <c r="AMT63" s="85">
        <f t="shared" si="45"/>
        <v>0</v>
      </c>
      <c r="AMU63" s="85">
        <f t="shared" si="45"/>
        <v>0</v>
      </c>
      <c r="AMV63" s="85">
        <f t="shared" si="45"/>
        <v>0</v>
      </c>
      <c r="AMW63" s="85">
        <f t="shared" si="45"/>
        <v>0</v>
      </c>
      <c r="AMX63" s="85">
        <f t="shared" si="45"/>
        <v>0</v>
      </c>
      <c r="AMY63" s="85">
        <f t="shared" si="45"/>
        <v>0</v>
      </c>
      <c r="AMZ63" s="85">
        <f t="shared" si="45"/>
        <v>0</v>
      </c>
      <c r="ANA63" s="85">
        <f t="shared" si="45"/>
        <v>0</v>
      </c>
      <c r="ANB63" s="85">
        <f t="shared" si="45"/>
        <v>0</v>
      </c>
      <c r="ANC63" s="85">
        <f t="shared" si="45"/>
        <v>0</v>
      </c>
      <c r="AND63" s="85">
        <f t="shared" si="45"/>
        <v>0</v>
      </c>
      <c r="ANE63" s="85">
        <f t="shared" si="45"/>
        <v>0</v>
      </c>
      <c r="ANF63" s="85">
        <f t="shared" si="45"/>
        <v>0</v>
      </c>
      <c r="ANG63" s="85">
        <f t="shared" si="45"/>
        <v>0</v>
      </c>
      <c r="ANH63" s="85">
        <f t="shared" si="45"/>
        <v>0</v>
      </c>
      <c r="ANI63" s="85">
        <f t="shared" si="45"/>
        <v>0</v>
      </c>
      <c r="ANJ63" s="85">
        <f t="shared" si="45"/>
        <v>0</v>
      </c>
      <c r="ANK63" s="85">
        <f t="shared" si="45"/>
        <v>0</v>
      </c>
      <c r="ANL63" s="85">
        <f t="shared" si="45"/>
        <v>0</v>
      </c>
      <c r="ANM63" s="85">
        <f t="shared" si="45"/>
        <v>0</v>
      </c>
      <c r="ANN63" s="85">
        <f t="shared" si="45"/>
        <v>0</v>
      </c>
      <c r="ANO63" s="85">
        <f t="shared" si="45"/>
        <v>0</v>
      </c>
      <c r="ANP63" s="85">
        <f t="shared" si="45"/>
        <v>0</v>
      </c>
      <c r="ANQ63" s="85">
        <f t="shared" si="45"/>
        <v>0</v>
      </c>
      <c r="ANR63" s="85">
        <f t="shared" si="45"/>
        <v>0</v>
      </c>
      <c r="ANS63" s="85">
        <f t="shared" si="45"/>
        <v>0</v>
      </c>
      <c r="ANT63" s="85">
        <f t="shared" si="45"/>
        <v>0</v>
      </c>
      <c r="ANU63" s="85">
        <f t="shared" si="45"/>
        <v>0</v>
      </c>
      <c r="ANV63" s="85">
        <f t="shared" si="45"/>
        <v>0</v>
      </c>
      <c r="ANW63" s="85">
        <f t="shared" si="45"/>
        <v>0</v>
      </c>
      <c r="ANX63" s="85">
        <f t="shared" si="45"/>
        <v>0</v>
      </c>
      <c r="ANY63" s="85">
        <f t="shared" si="45"/>
        <v>0</v>
      </c>
      <c r="ANZ63" s="85">
        <f t="shared" si="45"/>
        <v>0</v>
      </c>
      <c r="AOA63" s="85">
        <f t="shared" si="45"/>
        <v>0</v>
      </c>
      <c r="AOB63" s="85">
        <f t="shared" si="45"/>
        <v>0</v>
      </c>
      <c r="AOC63" s="85">
        <f t="shared" si="45"/>
        <v>0</v>
      </c>
      <c r="AOD63" s="85">
        <f t="shared" si="45"/>
        <v>0</v>
      </c>
      <c r="AOE63" s="85">
        <f t="shared" si="45"/>
        <v>0</v>
      </c>
      <c r="AOF63" s="85">
        <f t="shared" si="45"/>
        <v>0</v>
      </c>
      <c r="AOG63" s="85">
        <f t="shared" si="45"/>
        <v>0</v>
      </c>
      <c r="AOH63" s="85">
        <f t="shared" si="45"/>
        <v>0</v>
      </c>
      <c r="AOI63" s="85">
        <f t="shared" si="45"/>
        <v>0</v>
      </c>
      <c r="AOJ63" s="85">
        <f t="shared" si="45"/>
        <v>0</v>
      </c>
      <c r="AOK63" s="85">
        <f t="shared" si="45"/>
        <v>0</v>
      </c>
      <c r="AOL63" s="85">
        <f t="shared" si="45"/>
        <v>0</v>
      </c>
      <c r="AOM63" s="85">
        <f t="shared" si="45"/>
        <v>0</v>
      </c>
      <c r="AON63" s="85">
        <f t="shared" si="45"/>
        <v>0</v>
      </c>
      <c r="AOO63" s="85">
        <f t="shared" si="45"/>
        <v>0</v>
      </c>
      <c r="AOP63" s="85">
        <f t="shared" si="45"/>
        <v>0</v>
      </c>
      <c r="AOQ63" s="85">
        <f t="shared" si="45"/>
        <v>0</v>
      </c>
      <c r="AOR63" s="85">
        <f t="shared" si="45"/>
        <v>0</v>
      </c>
      <c r="AOS63" s="85">
        <f t="shared" si="45"/>
        <v>0</v>
      </c>
      <c r="AOT63" s="85">
        <f t="shared" si="45"/>
        <v>0</v>
      </c>
      <c r="AOU63" s="85">
        <f t="shared" si="45"/>
        <v>0</v>
      </c>
      <c r="AOV63" s="85">
        <f t="shared" si="45"/>
        <v>0</v>
      </c>
      <c r="AOW63" s="85">
        <f t="shared" si="45"/>
        <v>0</v>
      </c>
      <c r="AOX63" s="85">
        <f t="shared" ref="AOX63:ARI63" si="46">SUM(AOX64:AOX65)</f>
        <v>0</v>
      </c>
      <c r="AOY63" s="85">
        <f t="shared" si="46"/>
        <v>0</v>
      </c>
      <c r="AOZ63" s="85">
        <f t="shared" si="46"/>
        <v>0</v>
      </c>
      <c r="APA63" s="85">
        <f t="shared" si="46"/>
        <v>0</v>
      </c>
      <c r="APB63" s="85">
        <f t="shared" si="46"/>
        <v>0</v>
      </c>
      <c r="APC63" s="85">
        <f t="shared" si="46"/>
        <v>0</v>
      </c>
      <c r="APD63" s="85">
        <f t="shared" si="46"/>
        <v>0</v>
      </c>
      <c r="APE63" s="85">
        <f t="shared" si="46"/>
        <v>0</v>
      </c>
      <c r="APF63" s="85">
        <f t="shared" si="46"/>
        <v>0</v>
      </c>
      <c r="APG63" s="85">
        <f t="shared" si="46"/>
        <v>0</v>
      </c>
      <c r="APH63" s="85">
        <f t="shared" si="46"/>
        <v>0</v>
      </c>
      <c r="API63" s="85">
        <f t="shared" si="46"/>
        <v>0</v>
      </c>
      <c r="APJ63" s="85">
        <f t="shared" si="46"/>
        <v>0</v>
      </c>
      <c r="APK63" s="85">
        <f t="shared" si="46"/>
        <v>0</v>
      </c>
      <c r="APL63" s="85">
        <f t="shared" si="46"/>
        <v>0</v>
      </c>
      <c r="APM63" s="85">
        <f t="shared" si="46"/>
        <v>0</v>
      </c>
      <c r="APN63" s="85">
        <f t="shared" si="46"/>
        <v>0</v>
      </c>
      <c r="APO63" s="85">
        <f t="shared" si="46"/>
        <v>0</v>
      </c>
      <c r="APP63" s="85">
        <f t="shared" si="46"/>
        <v>0</v>
      </c>
      <c r="APQ63" s="85">
        <f t="shared" si="46"/>
        <v>0</v>
      </c>
      <c r="APR63" s="85">
        <f t="shared" si="46"/>
        <v>0</v>
      </c>
      <c r="APS63" s="85">
        <f t="shared" si="46"/>
        <v>0</v>
      </c>
      <c r="APT63" s="85">
        <f t="shared" si="46"/>
        <v>0</v>
      </c>
      <c r="APU63" s="85">
        <f t="shared" si="46"/>
        <v>0</v>
      </c>
      <c r="APV63" s="85">
        <f t="shared" si="46"/>
        <v>0</v>
      </c>
      <c r="APW63" s="85">
        <f t="shared" si="46"/>
        <v>0</v>
      </c>
      <c r="APX63" s="85">
        <f t="shared" si="46"/>
        <v>0</v>
      </c>
      <c r="APY63" s="85">
        <f t="shared" si="46"/>
        <v>0</v>
      </c>
      <c r="APZ63" s="85">
        <f t="shared" si="46"/>
        <v>0</v>
      </c>
      <c r="AQA63" s="85">
        <f t="shared" si="46"/>
        <v>0</v>
      </c>
      <c r="AQB63" s="85">
        <f t="shared" si="46"/>
        <v>0</v>
      </c>
      <c r="AQC63" s="85">
        <f t="shared" si="46"/>
        <v>0</v>
      </c>
      <c r="AQD63" s="85">
        <f t="shared" si="46"/>
        <v>0</v>
      </c>
      <c r="AQE63" s="85">
        <f t="shared" si="46"/>
        <v>0</v>
      </c>
      <c r="AQF63" s="85">
        <f t="shared" si="46"/>
        <v>0</v>
      </c>
      <c r="AQG63" s="85">
        <f t="shared" si="46"/>
        <v>0</v>
      </c>
      <c r="AQH63" s="85">
        <f t="shared" si="46"/>
        <v>0</v>
      </c>
      <c r="AQI63" s="85">
        <f t="shared" si="46"/>
        <v>0</v>
      </c>
      <c r="AQJ63" s="85">
        <f t="shared" si="46"/>
        <v>0</v>
      </c>
      <c r="AQK63" s="85">
        <f t="shared" si="46"/>
        <v>0</v>
      </c>
      <c r="AQL63" s="85">
        <f t="shared" si="46"/>
        <v>0</v>
      </c>
      <c r="AQM63" s="85">
        <f t="shared" si="46"/>
        <v>0</v>
      </c>
      <c r="AQN63" s="85">
        <f t="shared" si="46"/>
        <v>0</v>
      </c>
      <c r="AQO63" s="85">
        <f t="shared" si="46"/>
        <v>0</v>
      </c>
      <c r="AQP63" s="85">
        <f t="shared" si="46"/>
        <v>0</v>
      </c>
      <c r="AQQ63" s="85">
        <f t="shared" si="46"/>
        <v>0</v>
      </c>
      <c r="AQR63" s="85">
        <f t="shared" si="46"/>
        <v>0</v>
      </c>
      <c r="AQS63" s="85">
        <f t="shared" si="46"/>
        <v>0</v>
      </c>
      <c r="AQT63" s="85">
        <f t="shared" si="46"/>
        <v>0</v>
      </c>
      <c r="AQU63" s="85">
        <f t="shared" si="46"/>
        <v>0</v>
      </c>
      <c r="AQV63" s="85">
        <f t="shared" si="46"/>
        <v>0</v>
      </c>
      <c r="AQW63" s="85">
        <f t="shared" si="46"/>
        <v>0</v>
      </c>
      <c r="AQX63" s="85">
        <f t="shared" si="46"/>
        <v>0</v>
      </c>
      <c r="AQY63" s="85">
        <f t="shared" si="46"/>
        <v>0</v>
      </c>
      <c r="AQZ63" s="85">
        <f t="shared" si="46"/>
        <v>0</v>
      </c>
      <c r="ARA63" s="85">
        <f t="shared" si="46"/>
        <v>0</v>
      </c>
      <c r="ARB63" s="85">
        <f t="shared" si="46"/>
        <v>0</v>
      </c>
      <c r="ARC63" s="85">
        <f t="shared" si="46"/>
        <v>0</v>
      </c>
      <c r="ARD63" s="85">
        <f t="shared" si="46"/>
        <v>0</v>
      </c>
      <c r="ARE63" s="85">
        <f t="shared" si="46"/>
        <v>0</v>
      </c>
      <c r="ARF63" s="85">
        <f t="shared" si="46"/>
        <v>0</v>
      </c>
      <c r="ARG63" s="85">
        <f t="shared" si="46"/>
        <v>0</v>
      </c>
      <c r="ARH63" s="85">
        <f t="shared" si="46"/>
        <v>0</v>
      </c>
      <c r="ARI63" s="85">
        <f t="shared" si="46"/>
        <v>0</v>
      </c>
      <c r="ARJ63" s="85">
        <f t="shared" ref="ARJ63:ATU63" si="47">SUM(ARJ64:ARJ65)</f>
        <v>0</v>
      </c>
      <c r="ARK63" s="85">
        <f t="shared" si="47"/>
        <v>0</v>
      </c>
      <c r="ARL63" s="85">
        <f t="shared" si="47"/>
        <v>0</v>
      </c>
      <c r="ARM63" s="85">
        <f t="shared" si="47"/>
        <v>0</v>
      </c>
      <c r="ARN63" s="85">
        <f t="shared" si="47"/>
        <v>0</v>
      </c>
      <c r="ARO63" s="85">
        <f t="shared" si="47"/>
        <v>0</v>
      </c>
      <c r="ARP63" s="85">
        <f t="shared" si="47"/>
        <v>0</v>
      </c>
      <c r="ARQ63" s="85">
        <f t="shared" si="47"/>
        <v>0</v>
      </c>
      <c r="ARR63" s="85">
        <f t="shared" si="47"/>
        <v>0</v>
      </c>
      <c r="ARS63" s="85">
        <f t="shared" si="47"/>
        <v>0</v>
      </c>
      <c r="ART63" s="85">
        <f t="shared" si="47"/>
        <v>0</v>
      </c>
      <c r="ARU63" s="85">
        <f t="shared" si="47"/>
        <v>0</v>
      </c>
      <c r="ARV63" s="85">
        <f t="shared" si="47"/>
        <v>0</v>
      </c>
      <c r="ARW63" s="85">
        <f t="shared" si="47"/>
        <v>0</v>
      </c>
      <c r="ARX63" s="85">
        <f t="shared" si="47"/>
        <v>0</v>
      </c>
      <c r="ARY63" s="85">
        <f t="shared" si="47"/>
        <v>0</v>
      </c>
      <c r="ARZ63" s="85">
        <f t="shared" si="47"/>
        <v>0</v>
      </c>
      <c r="ASA63" s="85">
        <f t="shared" si="47"/>
        <v>0</v>
      </c>
      <c r="ASB63" s="85">
        <f t="shared" si="47"/>
        <v>0</v>
      </c>
      <c r="ASC63" s="85">
        <f t="shared" si="47"/>
        <v>0</v>
      </c>
      <c r="ASD63" s="85">
        <f t="shared" si="47"/>
        <v>0</v>
      </c>
      <c r="ASE63" s="85">
        <f t="shared" si="47"/>
        <v>0</v>
      </c>
      <c r="ASF63" s="85">
        <f t="shared" si="47"/>
        <v>0</v>
      </c>
      <c r="ASG63" s="85">
        <f t="shared" si="47"/>
        <v>0</v>
      </c>
      <c r="ASH63" s="85">
        <f t="shared" si="47"/>
        <v>0</v>
      </c>
      <c r="ASI63" s="85">
        <f t="shared" si="47"/>
        <v>0</v>
      </c>
      <c r="ASJ63" s="85">
        <f t="shared" si="47"/>
        <v>0</v>
      </c>
      <c r="ASK63" s="85">
        <f t="shared" si="47"/>
        <v>0</v>
      </c>
      <c r="ASL63" s="85">
        <f t="shared" si="47"/>
        <v>0</v>
      </c>
      <c r="ASM63" s="85">
        <f t="shared" si="47"/>
        <v>0</v>
      </c>
      <c r="ASN63" s="85">
        <f t="shared" si="47"/>
        <v>0</v>
      </c>
      <c r="ASO63" s="85">
        <f t="shared" si="47"/>
        <v>0</v>
      </c>
      <c r="ASP63" s="85">
        <f t="shared" si="47"/>
        <v>0</v>
      </c>
      <c r="ASQ63" s="85">
        <f t="shared" si="47"/>
        <v>0</v>
      </c>
      <c r="ASR63" s="85">
        <f t="shared" si="47"/>
        <v>0</v>
      </c>
      <c r="ASS63" s="85">
        <f t="shared" si="47"/>
        <v>0</v>
      </c>
      <c r="AST63" s="85">
        <f t="shared" si="47"/>
        <v>0</v>
      </c>
      <c r="ASU63" s="85">
        <f t="shared" si="47"/>
        <v>0</v>
      </c>
      <c r="ASV63" s="85">
        <f t="shared" si="47"/>
        <v>0</v>
      </c>
      <c r="ASW63" s="85">
        <f t="shared" si="47"/>
        <v>0</v>
      </c>
      <c r="ASX63" s="85">
        <f t="shared" si="47"/>
        <v>0</v>
      </c>
      <c r="ASY63" s="85">
        <f t="shared" si="47"/>
        <v>0</v>
      </c>
      <c r="ASZ63" s="85">
        <f t="shared" si="47"/>
        <v>0</v>
      </c>
      <c r="ATA63" s="85">
        <f t="shared" si="47"/>
        <v>0</v>
      </c>
      <c r="ATB63" s="85">
        <f t="shared" si="47"/>
        <v>0</v>
      </c>
      <c r="ATC63" s="85">
        <f t="shared" si="47"/>
        <v>0</v>
      </c>
      <c r="ATD63" s="85">
        <f t="shared" si="47"/>
        <v>0</v>
      </c>
      <c r="ATE63" s="85">
        <f t="shared" si="47"/>
        <v>0</v>
      </c>
      <c r="ATF63" s="85">
        <f t="shared" si="47"/>
        <v>0</v>
      </c>
      <c r="ATG63" s="85">
        <f t="shared" si="47"/>
        <v>0</v>
      </c>
      <c r="ATH63" s="85">
        <f t="shared" si="47"/>
        <v>0</v>
      </c>
      <c r="ATI63" s="85">
        <f t="shared" si="47"/>
        <v>0</v>
      </c>
      <c r="ATJ63" s="85">
        <f t="shared" si="47"/>
        <v>0</v>
      </c>
      <c r="ATK63" s="85">
        <f t="shared" si="47"/>
        <v>0</v>
      </c>
      <c r="ATL63" s="85">
        <f t="shared" si="47"/>
        <v>0</v>
      </c>
      <c r="ATM63" s="85">
        <f t="shared" si="47"/>
        <v>0</v>
      </c>
      <c r="ATN63" s="85">
        <f t="shared" si="47"/>
        <v>0</v>
      </c>
      <c r="ATO63" s="85">
        <f t="shared" si="47"/>
        <v>0</v>
      </c>
      <c r="ATP63" s="85">
        <f t="shared" si="47"/>
        <v>0</v>
      </c>
      <c r="ATQ63" s="85">
        <f t="shared" si="47"/>
        <v>0</v>
      </c>
      <c r="ATR63" s="85">
        <f t="shared" si="47"/>
        <v>0</v>
      </c>
      <c r="ATS63" s="85">
        <f t="shared" si="47"/>
        <v>0</v>
      </c>
      <c r="ATT63" s="85">
        <f t="shared" si="47"/>
        <v>0</v>
      </c>
      <c r="ATU63" s="85">
        <f t="shared" si="47"/>
        <v>0</v>
      </c>
      <c r="ATV63" s="85">
        <f t="shared" ref="ATV63:AWG63" si="48">SUM(ATV64:ATV65)</f>
        <v>0</v>
      </c>
      <c r="ATW63" s="85">
        <f t="shared" si="48"/>
        <v>0</v>
      </c>
      <c r="ATX63" s="85">
        <f t="shared" si="48"/>
        <v>0</v>
      </c>
      <c r="ATY63" s="85">
        <f t="shared" si="48"/>
        <v>0</v>
      </c>
      <c r="ATZ63" s="85">
        <f t="shared" si="48"/>
        <v>0</v>
      </c>
      <c r="AUA63" s="85">
        <f t="shared" si="48"/>
        <v>0</v>
      </c>
      <c r="AUB63" s="85">
        <f t="shared" si="48"/>
        <v>0</v>
      </c>
      <c r="AUC63" s="85">
        <f t="shared" si="48"/>
        <v>0</v>
      </c>
      <c r="AUD63" s="85">
        <f t="shared" si="48"/>
        <v>0</v>
      </c>
      <c r="AUE63" s="85">
        <f t="shared" si="48"/>
        <v>0</v>
      </c>
      <c r="AUF63" s="85">
        <f t="shared" si="48"/>
        <v>0</v>
      </c>
      <c r="AUG63" s="85">
        <f t="shared" si="48"/>
        <v>0</v>
      </c>
      <c r="AUH63" s="85">
        <f t="shared" si="48"/>
        <v>0</v>
      </c>
      <c r="AUI63" s="85">
        <f t="shared" si="48"/>
        <v>0</v>
      </c>
      <c r="AUJ63" s="85">
        <f t="shared" si="48"/>
        <v>0</v>
      </c>
      <c r="AUK63" s="85">
        <f t="shared" si="48"/>
        <v>0</v>
      </c>
      <c r="AUL63" s="85">
        <f t="shared" si="48"/>
        <v>0</v>
      </c>
      <c r="AUM63" s="85">
        <f t="shared" si="48"/>
        <v>0</v>
      </c>
      <c r="AUN63" s="85">
        <f t="shared" si="48"/>
        <v>0</v>
      </c>
      <c r="AUO63" s="85">
        <f t="shared" si="48"/>
        <v>0</v>
      </c>
      <c r="AUP63" s="85">
        <f t="shared" si="48"/>
        <v>0</v>
      </c>
      <c r="AUQ63" s="85">
        <f t="shared" si="48"/>
        <v>0</v>
      </c>
      <c r="AUR63" s="85">
        <f t="shared" si="48"/>
        <v>0</v>
      </c>
      <c r="AUS63" s="85">
        <f t="shared" si="48"/>
        <v>0</v>
      </c>
      <c r="AUT63" s="85">
        <f t="shared" si="48"/>
        <v>0</v>
      </c>
      <c r="AUU63" s="85">
        <f t="shared" si="48"/>
        <v>0</v>
      </c>
      <c r="AUV63" s="85">
        <f t="shared" si="48"/>
        <v>0</v>
      </c>
      <c r="AUW63" s="85">
        <f t="shared" si="48"/>
        <v>0</v>
      </c>
      <c r="AUX63" s="85">
        <f t="shared" si="48"/>
        <v>0</v>
      </c>
      <c r="AUY63" s="85">
        <f t="shared" si="48"/>
        <v>0</v>
      </c>
      <c r="AUZ63" s="85">
        <f t="shared" si="48"/>
        <v>0</v>
      </c>
      <c r="AVA63" s="85">
        <f t="shared" si="48"/>
        <v>0</v>
      </c>
      <c r="AVB63" s="85">
        <f t="shared" si="48"/>
        <v>0</v>
      </c>
      <c r="AVC63" s="85">
        <f t="shared" si="48"/>
        <v>0</v>
      </c>
      <c r="AVD63" s="85">
        <f t="shared" si="48"/>
        <v>0</v>
      </c>
      <c r="AVE63" s="85">
        <f t="shared" si="48"/>
        <v>0</v>
      </c>
      <c r="AVF63" s="85">
        <f t="shared" si="48"/>
        <v>0</v>
      </c>
      <c r="AVG63" s="85">
        <f t="shared" si="48"/>
        <v>0</v>
      </c>
      <c r="AVH63" s="85">
        <f t="shared" si="48"/>
        <v>0</v>
      </c>
      <c r="AVI63" s="85">
        <f t="shared" si="48"/>
        <v>0</v>
      </c>
      <c r="AVJ63" s="85">
        <f t="shared" si="48"/>
        <v>0</v>
      </c>
      <c r="AVK63" s="85">
        <f t="shared" si="48"/>
        <v>0</v>
      </c>
      <c r="AVL63" s="85">
        <f t="shared" si="48"/>
        <v>0</v>
      </c>
      <c r="AVM63" s="85">
        <f t="shared" si="48"/>
        <v>0</v>
      </c>
      <c r="AVN63" s="85">
        <f t="shared" si="48"/>
        <v>0</v>
      </c>
      <c r="AVO63" s="85">
        <f t="shared" si="48"/>
        <v>0</v>
      </c>
      <c r="AVP63" s="85">
        <f t="shared" si="48"/>
        <v>0</v>
      </c>
      <c r="AVQ63" s="85">
        <f t="shared" si="48"/>
        <v>0</v>
      </c>
      <c r="AVR63" s="85">
        <f t="shared" si="48"/>
        <v>0</v>
      </c>
      <c r="AVS63" s="85">
        <f t="shared" si="48"/>
        <v>0</v>
      </c>
      <c r="AVT63" s="85">
        <f t="shared" si="48"/>
        <v>0</v>
      </c>
      <c r="AVU63" s="85">
        <f t="shared" si="48"/>
        <v>0</v>
      </c>
      <c r="AVV63" s="85">
        <f t="shared" si="48"/>
        <v>0</v>
      </c>
      <c r="AVW63" s="85">
        <f t="shared" si="48"/>
        <v>0</v>
      </c>
      <c r="AVX63" s="85">
        <f t="shared" si="48"/>
        <v>0</v>
      </c>
      <c r="AVY63" s="85">
        <f t="shared" si="48"/>
        <v>0</v>
      </c>
      <c r="AVZ63" s="85">
        <f t="shared" si="48"/>
        <v>0</v>
      </c>
      <c r="AWA63" s="85">
        <f t="shared" si="48"/>
        <v>0</v>
      </c>
      <c r="AWB63" s="85">
        <f t="shared" si="48"/>
        <v>0</v>
      </c>
      <c r="AWC63" s="85">
        <f t="shared" si="48"/>
        <v>0</v>
      </c>
      <c r="AWD63" s="85">
        <f t="shared" si="48"/>
        <v>0</v>
      </c>
      <c r="AWE63" s="85">
        <f t="shared" si="48"/>
        <v>0</v>
      </c>
      <c r="AWF63" s="85">
        <f t="shared" si="48"/>
        <v>0</v>
      </c>
      <c r="AWG63" s="85">
        <f t="shared" si="48"/>
        <v>0</v>
      </c>
      <c r="AWH63" s="85">
        <f t="shared" ref="AWH63:AYS63" si="49">SUM(AWH64:AWH65)</f>
        <v>0</v>
      </c>
      <c r="AWI63" s="85">
        <f t="shared" si="49"/>
        <v>0</v>
      </c>
      <c r="AWJ63" s="85">
        <f t="shared" si="49"/>
        <v>0</v>
      </c>
      <c r="AWK63" s="85">
        <f t="shared" si="49"/>
        <v>0</v>
      </c>
      <c r="AWL63" s="85">
        <f t="shared" si="49"/>
        <v>0</v>
      </c>
      <c r="AWM63" s="85">
        <f t="shared" si="49"/>
        <v>0</v>
      </c>
      <c r="AWN63" s="85">
        <f t="shared" si="49"/>
        <v>0</v>
      </c>
      <c r="AWO63" s="85">
        <f t="shared" si="49"/>
        <v>0</v>
      </c>
      <c r="AWP63" s="85">
        <f t="shared" si="49"/>
        <v>0</v>
      </c>
      <c r="AWQ63" s="85">
        <f t="shared" si="49"/>
        <v>0</v>
      </c>
      <c r="AWR63" s="85">
        <f t="shared" si="49"/>
        <v>0</v>
      </c>
      <c r="AWS63" s="85">
        <f t="shared" si="49"/>
        <v>0</v>
      </c>
      <c r="AWT63" s="85">
        <f t="shared" si="49"/>
        <v>0</v>
      </c>
      <c r="AWU63" s="85">
        <f t="shared" si="49"/>
        <v>0</v>
      </c>
      <c r="AWV63" s="85">
        <f t="shared" si="49"/>
        <v>0</v>
      </c>
      <c r="AWW63" s="85">
        <f t="shared" si="49"/>
        <v>0</v>
      </c>
      <c r="AWX63" s="85">
        <f t="shared" si="49"/>
        <v>0</v>
      </c>
      <c r="AWY63" s="85">
        <f t="shared" si="49"/>
        <v>0</v>
      </c>
      <c r="AWZ63" s="85">
        <f t="shared" si="49"/>
        <v>0</v>
      </c>
      <c r="AXA63" s="85">
        <f t="shared" si="49"/>
        <v>0</v>
      </c>
      <c r="AXB63" s="85">
        <f t="shared" si="49"/>
        <v>0</v>
      </c>
      <c r="AXC63" s="85">
        <f t="shared" si="49"/>
        <v>0</v>
      </c>
      <c r="AXD63" s="85">
        <f t="shared" si="49"/>
        <v>0</v>
      </c>
      <c r="AXE63" s="85">
        <f t="shared" si="49"/>
        <v>0</v>
      </c>
      <c r="AXF63" s="85">
        <f t="shared" si="49"/>
        <v>0</v>
      </c>
      <c r="AXG63" s="85">
        <f t="shared" si="49"/>
        <v>0</v>
      </c>
      <c r="AXH63" s="85">
        <f t="shared" si="49"/>
        <v>0</v>
      </c>
      <c r="AXI63" s="85">
        <f t="shared" si="49"/>
        <v>0</v>
      </c>
      <c r="AXJ63" s="85">
        <f t="shared" si="49"/>
        <v>0</v>
      </c>
      <c r="AXK63" s="85">
        <f t="shared" si="49"/>
        <v>0</v>
      </c>
      <c r="AXL63" s="85">
        <f t="shared" si="49"/>
        <v>0</v>
      </c>
      <c r="AXM63" s="85">
        <f t="shared" si="49"/>
        <v>0</v>
      </c>
      <c r="AXN63" s="85">
        <f t="shared" si="49"/>
        <v>0</v>
      </c>
      <c r="AXO63" s="85">
        <f t="shared" si="49"/>
        <v>0</v>
      </c>
      <c r="AXP63" s="85">
        <f t="shared" si="49"/>
        <v>0</v>
      </c>
      <c r="AXQ63" s="85">
        <f t="shared" si="49"/>
        <v>0</v>
      </c>
      <c r="AXR63" s="85">
        <f t="shared" si="49"/>
        <v>0</v>
      </c>
      <c r="AXS63" s="85">
        <f t="shared" si="49"/>
        <v>0</v>
      </c>
      <c r="AXT63" s="85">
        <f t="shared" si="49"/>
        <v>0</v>
      </c>
      <c r="AXU63" s="85">
        <f t="shared" si="49"/>
        <v>0</v>
      </c>
      <c r="AXV63" s="85">
        <f t="shared" si="49"/>
        <v>0</v>
      </c>
      <c r="AXW63" s="85">
        <f t="shared" si="49"/>
        <v>0</v>
      </c>
      <c r="AXX63" s="85">
        <f t="shared" si="49"/>
        <v>0</v>
      </c>
      <c r="AXY63" s="85">
        <f t="shared" si="49"/>
        <v>0</v>
      </c>
      <c r="AXZ63" s="85">
        <f t="shared" si="49"/>
        <v>0</v>
      </c>
      <c r="AYA63" s="85">
        <f t="shared" si="49"/>
        <v>0</v>
      </c>
      <c r="AYB63" s="85">
        <f t="shared" si="49"/>
        <v>0</v>
      </c>
      <c r="AYC63" s="85">
        <f t="shared" si="49"/>
        <v>0</v>
      </c>
      <c r="AYD63" s="85">
        <f t="shared" si="49"/>
        <v>0</v>
      </c>
      <c r="AYE63" s="85">
        <f t="shared" si="49"/>
        <v>0</v>
      </c>
      <c r="AYF63" s="85">
        <f t="shared" si="49"/>
        <v>0</v>
      </c>
      <c r="AYG63" s="85">
        <f t="shared" si="49"/>
        <v>0</v>
      </c>
      <c r="AYH63" s="85">
        <f t="shared" si="49"/>
        <v>0</v>
      </c>
      <c r="AYI63" s="85">
        <f t="shared" si="49"/>
        <v>0</v>
      </c>
      <c r="AYJ63" s="85">
        <f t="shared" si="49"/>
        <v>0</v>
      </c>
      <c r="AYK63" s="85">
        <f t="shared" si="49"/>
        <v>0</v>
      </c>
      <c r="AYL63" s="85">
        <f t="shared" si="49"/>
        <v>0</v>
      </c>
      <c r="AYM63" s="85">
        <f t="shared" si="49"/>
        <v>0</v>
      </c>
      <c r="AYN63" s="85">
        <f t="shared" si="49"/>
        <v>0</v>
      </c>
      <c r="AYO63" s="85">
        <f t="shared" si="49"/>
        <v>0</v>
      </c>
      <c r="AYP63" s="85">
        <f t="shared" si="49"/>
        <v>0</v>
      </c>
      <c r="AYQ63" s="85">
        <f t="shared" si="49"/>
        <v>0</v>
      </c>
      <c r="AYR63" s="85">
        <f t="shared" si="49"/>
        <v>0</v>
      </c>
      <c r="AYS63" s="85">
        <f t="shared" si="49"/>
        <v>0</v>
      </c>
      <c r="AYT63" s="85">
        <f t="shared" ref="AYT63:BBE63" si="50">SUM(AYT64:AYT65)</f>
        <v>0</v>
      </c>
      <c r="AYU63" s="85">
        <f t="shared" si="50"/>
        <v>0</v>
      </c>
      <c r="AYV63" s="85">
        <f t="shared" si="50"/>
        <v>0</v>
      </c>
      <c r="AYW63" s="85">
        <f t="shared" si="50"/>
        <v>0</v>
      </c>
      <c r="AYX63" s="85">
        <f t="shared" si="50"/>
        <v>0</v>
      </c>
      <c r="AYY63" s="85">
        <f t="shared" si="50"/>
        <v>0</v>
      </c>
      <c r="AYZ63" s="85">
        <f t="shared" si="50"/>
        <v>0</v>
      </c>
      <c r="AZA63" s="85">
        <f t="shared" si="50"/>
        <v>0</v>
      </c>
      <c r="AZB63" s="85">
        <f t="shared" si="50"/>
        <v>0</v>
      </c>
      <c r="AZC63" s="85">
        <f t="shared" si="50"/>
        <v>0</v>
      </c>
      <c r="AZD63" s="85">
        <f t="shared" si="50"/>
        <v>0</v>
      </c>
      <c r="AZE63" s="85">
        <f t="shared" si="50"/>
        <v>0</v>
      </c>
      <c r="AZF63" s="85">
        <f t="shared" si="50"/>
        <v>0</v>
      </c>
      <c r="AZG63" s="85">
        <f t="shared" si="50"/>
        <v>0</v>
      </c>
      <c r="AZH63" s="85">
        <f t="shared" si="50"/>
        <v>0</v>
      </c>
      <c r="AZI63" s="85">
        <f t="shared" si="50"/>
        <v>0</v>
      </c>
      <c r="AZJ63" s="85">
        <f t="shared" si="50"/>
        <v>0</v>
      </c>
      <c r="AZK63" s="85">
        <f t="shared" si="50"/>
        <v>0</v>
      </c>
      <c r="AZL63" s="85">
        <f t="shared" si="50"/>
        <v>0</v>
      </c>
      <c r="AZM63" s="85">
        <f t="shared" si="50"/>
        <v>0</v>
      </c>
      <c r="AZN63" s="85">
        <f t="shared" si="50"/>
        <v>0</v>
      </c>
      <c r="AZO63" s="85">
        <f t="shared" si="50"/>
        <v>0</v>
      </c>
      <c r="AZP63" s="85">
        <f t="shared" si="50"/>
        <v>0</v>
      </c>
      <c r="AZQ63" s="85">
        <f t="shared" si="50"/>
        <v>0</v>
      </c>
      <c r="AZR63" s="85">
        <f t="shared" si="50"/>
        <v>0</v>
      </c>
      <c r="AZS63" s="85">
        <f t="shared" si="50"/>
        <v>0</v>
      </c>
      <c r="AZT63" s="85">
        <f t="shared" si="50"/>
        <v>0</v>
      </c>
      <c r="AZU63" s="85">
        <f t="shared" si="50"/>
        <v>0</v>
      </c>
      <c r="AZV63" s="85">
        <f t="shared" si="50"/>
        <v>0</v>
      </c>
      <c r="AZW63" s="85">
        <f t="shared" si="50"/>
        <v>0</v>
      </c>
      <c r="AZX63" s="85">
        <f t="shared" si="50"/>
        <v>0</v>
      </c>
      <c r="AZY63" s="85">
        <f t="shared" si="50"/>
        <v>0</v>
      </c>
      <c r="AZZ63" s="85">
        <f t="shared" si="50"/>
        <v>0</v>
      </c>
      <c r="BAA63" s="85">
        <f t="shared" si="50"/>
        <v>0</v>
      </c>
      <c r="BAB63" s="85">
        <f t="shared" si="50"/>
        <v>0</v>
      </c>
      <c r="BAC63" s="85">
        <f t="shared" si="50"/>
        <v>0</v>
      </c>
      <c r="BAD63" s="85">
        <f t="shared" si="50"/>
        <v>0</v>
      </c>
      <c r="BAE63" s="85">
        <f t="shared" si="50"/>
        <v>0</v>
      </c>
      <c r="BAF63" s="85">
        <f t="shared" si="50"/>
        <v>0</v>
      </c>
      <c r="BAG63" s="85">
        <f t="shared" si="50"/>
        <v>0</v>
      </c>
      <c r="BAH63" s="85">
        <f t="shared" si="50"/>
        <v>0</v>
      </c>
      <c r="BAI63" s="85">
        <f t="shared" si="50"/>
        <v>0</v>
      </c>
      <c r="BAJ63" s="85">
        <f t="shared" si="50"/>
        <v>0</v>
      </c>
      <c r="BAK63" s="85">
        <f t="shared" si="50"/>
        <v>0</v>
      </c>
      <c r="BAL63" s="85">
        <f t="shared" si="50"/>
        <v>0</v>
      </c>
      <c r="BAM63" s="85">
        <f t="shared" si="50"/>
        <v>0</v>
      </c>
      <c r="BAN63" s="85">
        <f t="shared" si="50"/>
        <v>0</v>
      </c>
      <c r="BAO63" s="85">
        <f t="shared" si="50"/>
        <v>0</v>
      </c>
      <c r="BAP63" s="85">
        <f t="shared" si="50"/>
        <v>0</v>
      </c>
      <c r="BAQ63" s="85">
        <f t="shared" si="50"/>
        <v>0</v>
      </c>
      <c r="BAR63" s="85">
        <f t="shared" si="50"/>
        <v>0</v>
      </c>
      <c r="BAS63" s="85">
        <f t="shared" si="50"/>
        <v>0</v>
      </c>
      <c r="BAT63" s="85">
        <f t="shared" si="50"/>
        <v>0</v>
      </c>
      <c r="BAU63" s="85">
        <f t="shared" si="50"/>
        <v>0</v>
      </c>
      <c r="BAV63" s="85">
        <f t="shared" si="50"/>
        <v>0</v>
      </c>
      <c r="BAW63" s="85">
        <f t="shared" si="50"/>
        <v>0</v>
      </c>
      <c r="BAX63" s="85">
        <f t="shared" si="50"/>
        <v>0</v>
      </c>
      <c r="BAY63" s="85">
        <f t="shared" si="50"/>
        <v>0</v>
      </c>
      <c r="BAZ63" s="85">
        <f t="shared" si="50"/>
        <v>0</v>
      </c>
      <c r="BBA63" s="85">
        <f t="shared" si="50"/>
        <v>0</v>
      </c>
      <c r="BBB63" s="85">
        <f t="shared" si="50"/>
        <v>0</v>
      </c>
      <c r="BBC63" s="85">
        <f t="shared" si="50"/>
        <v>0</v>
      </c>
      <c r="BBD63" s="85">
        <f t="shared" si="50"/>
        <v>0</v>
      </c>
      <c r="BBE63" s="85">
        <f t="shared" si="50"/>
        <v>0</v>
      </c>
      <c r="BBF63" s="85">
        <f t="shared" ref="BBF63:BDQ63" si="51">SUM(BBF64:BBF65)</f>
        <v>0</v>
      </c>
      <c r="BBG63" s="85">
        <f t="shared" si="51"/>
        <v>0</v>
      </c>
      <c r="BBH63" s="85">
        <f t="shared" si="51"/>
        <v>0</v>
      </c>
      <c r="BBI63" s="85">
        <f t="shared" si="51"/>
        <v>0</v>
      </c>
      <c r="BBJ63" s="85">
        <f t="shared" si="51"/>
        <v>0</v>
      </c>
      <c r="BBK63" s="85">
        <f t="shared" si="51"/>
        <v>0</v>
      </c>
      <c r="BBL63" s="85">
        <f t="shared" si="51"/>
        <v>0</v>
      </c>
      <c r="BBM63" s="85">
        <f t="shared" si="51"/>
        <v>0</v>
      </c>
      <c r="BBN63" s="85">
        <f t="shared" si="51"/>
        <v>0</v>
      </c>
      <c r="BBO63" s="85">
        <f t="shared" si="51"/>
        <v>0</v>
      </c>
      <c r="BBP63" s="85">
        <f t="shared" si="51"/>
        <v>0</v>
      </c>
      <c r="BBQ63" s="85">
        <f t="shared" si="51"/>
        <v>0</v>
      </c>
      <c r="BBR63" s="85">
        <f t="shared" si="51"/>
        <v>0</v>
      </c>
      <c r="BBS63" s="85">
        <f t="shared" si="51"/>
        <v>0</v>
      </c>
      <c r="BBT63" s="85">
        <f t="shared" si="51"/>
        <v>0</v>
      </c>
      <c r="BBU63" s="85">
        <f t="shared" si="51"/>
        <v>0</v>
      </c>
      <c r="BBV63" s="85">
        <f t="shared" si="51"/>
        <v>0</v>
      </c>
      <c r="BBW63" s="85">
        <f t="shared" si="51"/>
        <v>0</v>
      </c>
      <c r="BBX63" s="85">
        <f t="shared" si="51"/>
        <v>0</v>
      </c>
      <c r="BBY63" s="85">
        <f t="shared" si="51"/>
        <v>0</v>
      </c>
      <c r="BBZ63" s="85">
        <f t="shared" si="51"/>
        <v>0</v>
      </c>
      <c r="BCA63" s="85">
        <f t="shared" si="51"/>
        <v>0</v>
      </c>
      <c r="BCB63" s="85">
        <f t="shared" si="51"/>
        <v>0</v>
      </c>
      <c r="BCC63" s="85">
        <f t="shared" si="51"/>
        <v>0</v>
      </c>
      <c r="BCD63" s="85">
        <f t="shared" si="51"/>
        <v>0</v>
      </c>
      <c r="BCE63" s="85">
        <f t="shared" si="51"/>
        <v>0</v>
      </c>
      <c r="BCF63" s="85">
        <f t="shared" si="51"/>
        <v>0</v>
      </c>
      <c r="BCG63" s="85">
        <f t="shared" si="51"/>
        <v>0</v>
      </c>
      <c r="BCH63" s="85">
        <f t="shared" si="51"/>
        <v>0</v>
      </c>
      <c r="BCI63" s="85">
        <f t="shared" si="51"/>
        <v>0</v>
      </c>
      <c r="BCJ63" s="85">
        <f t="shared" si="51"/>
        <v>0</v>
      </c>
      <c r="BCK63" s="85">
        <f t="shared" si="51"/>
        <v>0</v>
      </c>
      <c r="BCL63" s="85">
        <f t="shared" si="51"/>
        <v>0</v>
      </c>
      <c r="BCM63" s="85">
        <f t="shared" si="51"/>
        <v>0</v>
      </c>
      <c r="BCN63" s="85">
        <f t="shared" si="51"/>
        <v>0</v>
      </c>
      <c r="BCO63" s="85">
        <f t="shared" si="51"/>
        <v>0</v>
      </c>
      <c r="BCP63" s="85">
        <f t="shared" si="51"/>
        <v>0</v>
      </c>
      <c r="BCQ63" s="85">
        <f t="shared" si="51"/>
        <v>0</v>
      </c>
      <c r="BCR63" s="85">
        <f t="shared" si="51"/>
        <v>0</v>
      </c>
      <c r="BCS63" s="85">
        <f t="shared" si="51"/>
        <v>0</v>
      </c>
      <c r="BCT63" s="85">
        <f t="shared" si="51"/>
        <v>0</v>
      </c>
      <c r="BCU63" s="85">
        <f t="shared" si="51"/>
        <v>0</v>
      </c>
      <c r="BCV63" s="85">
        <f t="shared" si="51"/>
        <v>0</v>
      </c>
      <c r="BCW63" s="85">
        <f t="shared" si="51"/>
        <v>0</v>
      </c>
      <c r="BCX63" s="85">
        <f t="shared" si="51"/>
        <v>0</v>
      </c>
      <c r="BCY63" s="85">
        <f t="shared" si="51"/>
        <v>0</v>
      </c>
      <c r="BCZ63" s="85">
        <f t="shared" si="51"/>
        <v>0</v>
      </c>
      <c r="BDA63" s="85">
        <f t="shared" si="51"/>
        <v>0</v>
      </c>
      <c r="BDB63" s="85">
        <f t="shared" si="51"/>
        <v>0</v>
      </c>
      <c r="BDC63" s="85">
        <f t="shared" si="51"/>
        <v>0</v>
      </c>
      <c r="BDD63" s="85">
        <f t="shared" si="51"/>
        <v>0</v>
      </c>
      <c r="BDE63" s="85">
        <f t="shared" si="51"/>
        <v>0</v>
      </c>
      <c r="BDF63" s="85">
        <f t="shared" si="51"/>
        <v>0</v>
      </c>
      <c r="BDG63" s="85">
        <f t="shared" si="51"/>
        <v>0</v>
      </c>
      <c r="BDH63" s="85">
        <f t="shared" si="51"/>
        <v>0</v>
      </c>
      <c r="BDI63" s="85">
        <f t="shared" si="51"/>
        <v>0</v>
      </c>
      <c r="BDJ63" s="85">
        <f t="shared" si="51"/>
        <v>0</v>
      </c>
      <c r="BDK63" s="85">
        <f t="shared" si="51"/>
        <v>0</v>
      </c>
      <c r="BDL63" s="85">
        <f t="shared" si="51"/>
        <v>0</v>
      </c>
      <c r="BDM63" s="85">
        <f t="shared" si="51"/>
        <v>0</v>
      </c>
      <c r="BDN63" s="85">
        <f t="shared" si="51"/>
        <v>0</v>
      </c>
      <c r="BDO63" s="85">
        <f t="shared" si="51"/>
        <v>0</v>
      </c>
      <c r="BDP63" s="85">
        <f t="shared" si="51"/>
        <v>0</v>
      </c>
      <c r="BDQ63" s="85">
        <f t="shared" si="51"/>
        <v>0</v>
      </c>
      <c r="BDR63" s="85">
        <f t="shared" ref="BDR63:BGC63" si="52">SUM(BDR64:BDR65)</f>
        <v>0</v>
      </c>
      <c r="BDS63" s="85">
        <f t="shared" si="52"/>
        <v>0</v>
      </c>
      <c r="BDT63" s="85">
        <f t="shared" si="52"/>
        <v>0</v>
      </c>
      <c r="BDU63" s="85">
        <f t="shared" si="52"/>
        <v>0</v>
      </c>
      <c r="BDV63" s="85">
        <f t="shared" si="52"/>
        <v>0</v>
      </c>
      <c r="BDW63" s="85">
        <f t="shared" si="52"/>
        <v>0</v>
      </c>
      <c r="BDX63" s="85">
        <f t="shared" si="52"/>
        <v>0</v>
      </c>
      <c r="BDY63" s="85">
        <f t="shared" si="52"/>
        <v>0</v>
      </c>
      <c r="BDZ63" s="85">
        <f t="shared" si="52"/>
        <v>0</v>
      </c>
      <c r="BEA63" s="85">
        <f t="shared" si="52"/>
        <v>0</v>
      </c>
      <c r="BEB63" s="85">
        <f t="shared" si="52"/>
        <v>0</v>
      </c>
      <c r="BEC63" s="85">
        <f t="shared" si="52"/>
        <v>0</v>
      </c>
      <c r="BED63" s="85">
        <f t="shared" si="52"/>
        <v>0</v>
      </c>
      <c r="BEE63" s="85">
        <f t="shared" si="52"/>
        <v>0</v>
      </c>
      <c r="BEF63" s="85">
        <f t="shared" si="52"/>
        <v>0</v>
      </c>
      <c r="BEG63" s="85">
        <f t="shared" si="52"/>
        <v>0</v>
      </c>
      <c r="BEH63" s="85">
        <f t="shared" si="52"/>
        <v>0</v>
      </c>
      <c r="BEI63" s="85">
        <f t="shared" si="52"/>
        <v>0</v>
      </c>
      <c r="BEJ63" s="85">
        <f t="shared" si="52"/>
        <v>0</v>
      </c>
      <c r="BEK63" s="85">
        <f t="shared" si="52"/>
        <v>0</v>
      </c>
      <c r="BEL63" s="85">
        <f t="shared" si="52"/>
        <v>0</v>
      </c>
      <c r="BEM63" s="85">
        <f t="shared" si="52"/>
        <v>0</v>
      </c>
      <c r="BEN63" s="85">
        <f t="shared" si="52"/>
        <v>0</v>
      </c>
      <c r="BEO63" s="85">
        <f t="shared" si="52"/>
        <v>0</v>
      </c>
      <c r="BEP63" s="85">
        <f t="shared" si="52"/>
        <v>0</v>
      </c>
      <c r="BEQ63" s="85">
        <f t="shared" si="52"/>
        <v>0</v>
      </c>
      <c r="BER63" s="85">
        <f t="shared" si="52"/>
        <v>0</v>
      </c>
      <c r="BES63" s="85">
        <f t="shared" si="52"/>
        <v>0</v>
      </c>
      <c r="BET63" s="85">
        <f t="shared" si="52"/>
        <v>0</v>
      </c>
      <c r="BEU63" s="85">
        <f t="shared" si="52"/>
        <v>0</v>
      </c>
      <c r="BEV63" s="85">
        <f t="shared" si="52"/>
        <v>0</v>
      </c>
      <c r="BEW63" s="85">
        <f t="shared" si="52"/>
        <v>0</v>
      </c>
      <c r="BEX63" s="85">
        <f t="shared" si="52"/>
        <v>0</v>
      </c>
      <c r="BEY63" s="85">
        <f t="shared" si="52"/>
        <v>0</v>
      </c>
      <c r="BEZ63" s="85">
        <f t="shared" si="52"/>
        <v>0</v>
      </c>
      <c r="BFA63" s="85">
        <f t="shared" si="52"/>
        <v>0</v>
      </c>
      <c r="BFB63" s="85">
        <f t="shared" si="52"/>
        <v>0</v>
      </c>
      <c r="BFC63" s="85">
        <f t="shared" si="52"/>
        <v>0</v>
      </c>
      <c r="BFD63" s="85">
        <f t="shared" si="52"/>
        <v>0</v>
      </c>
      <c r="BFE63" s="85">
        <f t="shared" si="52"/>
        <v>0</v>
      </c>
      <c r="BFF63" s="85">
        <f t="shared" si="52"/>
        <v>0</v>
      </c>
      <c r="BFG63" s="85">
        <f t="shared" si="52"/>
        <v>0</v>
      </c>
      <c r="BFH63" s="85">
        <f t="shared" si="52"/>
        <v>0</v>
      </c>
      <c r="BFI63" s="85">
        <f t="shared" si="52"/>
        <v>0</v>
      </c>
      <c r="BFJ63" s="85">
        <f t="shared" si="52"/>
        <v>0</v>
      </c>
      <c r="BFK63" s="85">
        <f t="shared" si="52"/>
        <v>0</v>
      </c>
      <c r="BFL63" s="85">
        <f t="shared" si="52"/>
        <v>0</v>
      </c>
      <c r="BFM63" s="85">
        <f t="shared" si="52"/>
        <v>0</v>
      </c>
      <c r="BFN63" s="85">
        <f t="shared" si="52"/>
        <v>0</v>
      </c>
      <c r="BFO63" s="85">
        <f t="shared" si="52"/>
        <v>0</v>
      </c>
      <c r="BFP63" s="85">
        <f t="shared" si="52"/>
        <v>0</v>
      </c>
      <c r="BFQ63" s="85">
        <f t="shared" si="52"/>
        <v>0</v>
      </c>
      <c r="BFR63" s="85">
        <f t="shared" si="52"/>
        <v>0</v>
      </c>
      <c r="BFS63" s="85">
        <f t="shared" si="52"/>
        <v>0</v>
      </c>
      <c r="BFT63" s="85">
        <f t="shared" si="52"/>
        <v>0</v>
      </c>
      <c r="BFU63" s="85">
        <f t="shared" si="52"/>
        <v>0</v>
      </c>
      <c r="BFV63" s="85">
        <f t="shared" si="52"/>
        <v>0</v>
      </c>
      <c r="BFW63" s="85">
        <f t="shared" si="52"/>
        <v>0</v>
      </c>
      <c r="BFX63" s="85">
        <f t="shared" si="52"/>
        <v>0</v>
      </c>
      <c r="BFY63" s="85">
        <f t="shared" si="52"/>
        <v>0</v>
      </c>
      <c r="BFZ63" s="85">
        <f t="shared" si="52"/>
        <v>0</v>
      </c>
      <c r="BGA63" s="85">
        <f t="shared" si="52"/>
        <v>0</v>
      </c>
      <c r="BGB63" s="85">
        <f t="shared" si="52"/>
        <v>0</v>
      </c>
      <c r="BGC63" s="85">
        <f t="shared" si="52"/>
        <v>0</v>
      </c>
      <c r="BGD63" s="85">
        <f t="shared" ref="BGD63:BIO63" si="53">SUM(BGD64:BGD65)</f>
        <v>0</v>
      </c>
      <c r="BGE63" s="85">
        <f t="shared" si="53"/>
        <v>0</v>
      </c>
      <c r="BGF63" s="85">
        <f t="shared" si="53"/>
        <v>0</v>
      </c>
      <c r="BGG63" s="85">
        <f t="shared" si="53"/>
        <v>0</v>
      </c>
      <c r="BGH63" s="85">
        <f t="shared" si="53"/>
        <v>0</v>
      </c>
      <c r="BGI63" s="85">
        <f t="shared" si="53"/>
        <v>0</v>
      </c>
      <c r="BGJ63" s="85">
        <f t="shared" si="53"/>
        <v>0</v>
      </c>
      <c r="BGK63" s="85">
        <f t="shared" si="53"/>
        <v>0</v>
      </c>
      <c r="BGL63" s="85">
        <f t="shared" si="53"/>
        <v>0</v>
      </c>
      <c r="BGM63" s="85">
        <f t="shared" si="53"/>
        <v>0</v>
      </c>
      <c r="BGN63" s="85">
        <f t="shared" si="53"/>
        <v>0</v>
      </c>
      <c r="BGO63" s="85">
        <f t="shared" si="53"/>
        <v>0</v>
      </c>
      <c r="BGP63" s="85">
        <f t="shared" si="53"/>
        <v>0</v>
      </c>
      <c r="BGQ63" s="85">
        <f t="shared" si="53"/>
        <v>0</v>
      </c>
      <c r="BGR63" s="85">
        <f t="shared" si="53"/>
        <v>0</v>
      </c>
      <c r="BGS63" s="85">
        <f t="shared" si="53"/>
        <v>0</v>
      </c>
      <c r="BGT63" s="85">
        <f t="shared" si="53"/>
        <v>0</v>
      </c>
      <c r="BGU63" s="85">
        <f t="shared" si="53"/>
        <v>0</v>
      </c>
      <c r="BGV63" s="85">
        <f t="shared" si="53"/>
        <v>0</v>
      </c>
      <c r="BGW63" s="85">
        <f t="shared" si="53"/>
        <v>0</v>
      </c>
      <c r="BGX63" s="85">
        <f t="shared" si="53"/>
        <v>0</v>
      </c>
      <c r="BGY63" s="85">
        <f t="shared" si="53"/>
        <v>0</v>
      </c>
      <c r="BGZ63" s="85">
        <f t="shared" si="53"/>
        <v>0</v>
      </c>
      <c r="BHA63" s="85">
        <f t="shared" si="53"/>
        <v>0</v>
      </c>
      <c r="BHB63" s="85">
        <f t="shared" si="53"/>
        <v>0</v>
      </c>
      <c r="BHC63" s="85">
        <f t="shared" si="53"/>
        <v>0</v>
      </c>
      <c r="BHD63" s="85">
        <f t="shared" si="53"/>
        <v>0</v>
      </c>
      <c r="BHE63" s="85">
        <f t="shared" si="53"/>
        <v>0</v>
      </c>
      <c r="BHF63" s="85">
        <f t="shared" si="53"/>
        <v>0</v>
      </c>
      <c r="BHG63" s="85">
        <f t="shared" si="53"/>
        <v>0</v>
      </c>
      <c r="BHH63" s="85">
        <f t="shared" si="53"/>
        <v>0</v>
      </c>
      <c r="BHI63" s="85">
        <f t="shared" si="53"/>
        <v>0</v>
      </c>
      <c r="BHJ63" s="85">
        <f t="shared" si="53"/>
        <v>0</v>
      </c>
      <c r="BHK63" s="85">
        <f t="shared" si="53"/>
        <v>0</v>
      </c>
      <c r="BHL63" s="85">
        <f t="shared" si="53"/>
        <v>0</v>
      </c>
      <c r="BHM63" s="85">
        <f t="shared" si="53"/>
        <v>0</v>
      </c>
      <c r="BHN63" s="85">
        <f t="shared" si="53"/>
        <v>0</v>
      </c>
      <c r="BHO63" s="85">
        <f t="shared" si="53"/>
        <v>0</v>
      </c>
      <c r="BHP63" s="85">
        <f t="shared" si="53"/>
        <v>0</v>
      </c>
      <c r="BHQ63" s="85">
        <f t="shared" si="53"/>
        <v>0</v>
      </c>
      <c r="BHR63" s="85">
        <f t="shared" si="53"/>
        <v>0</v>
      </c>
      <c r="BHS63" s="85">
        <f t="shared" si="53"/>
        <v>0</v>
      </c>
      <c r="BHT63" s="85">
        <f t="shared" si="53"/>
        <v>0</v>
      </c>
      <c r="BHU63" s="85">
        <f t="shared" si="53"/>
        <v>0</v>
      </c>
      <c r="BHV63" s="85">
        <f t="shared" si="53"/>
        <v>0</v>
      </c>
      <c r="BHW63" s="85">
        <f t="shared" si="53"/>
        <v>0</v>
      </c>
      <c r="BHX63" s="85">
        <f t="shared" si="53"/>
        <v>0</v>
      </c>
      <c r="BHY63" s="85">
        <f t="shared" si="53"/>
        <v>0</v>
      </c>
      <c r="BHZ63" s="85">
        <f t="shared" si="53"/>
        <v>0</v>
      </c>
      <c r="BIA63" s="85">
        <f t="shared" si="53"/>
        <v>0</v>
      </c>
      <c r="BIB63" s="85">
        <f t="shared" si="53"/>
        <v>0</v>
      </c>
      <c r="BIC63" s="85">
        <f t="shared" si="53"/>
        <v>0</v>
      </c>
      <c r="BID63" s="85">
        <f t="shared" si="53"/>
        <v>0</v>
      </c>
      <c r="BIE63" s="85">
        <f t="shared" si="53"/>
        <v>0</v>
      </c>
      <c r="BIF63" s="85">
        <f t="shared" si="53"/>
        <v>0</v>
      </c>
      <c r="BIG63" s="85">
        <f t="shared" si="53"/>
        <v>0</v>
      </c>
      <c r="BIH63" s="85">
        <f t="shared" si="53"/>
        <v>0</v>
      </c>
      <c r="BII63" s="85">
        <f t="shared" si="53"/>
        <v>0</v>
      </c>
      <c r="BIJ63" s="85">
        <f t="shared" si="53"/>
        <v>0</v>
      </c>
      <c r="BIK63" s="85">
        <f t="shared" si="53"/>
        <v>0</v>
      </c>
      <c r="BIL63" s="85">
        <f t="shared" si="53"/>
        <v>0</v>
      </c>
      <c r="BIM63" s="85">
        <f t="shared" si="53"/>
        <v>0</v>
      </c>
      <c r="BIN63" s="85">
        <f t="shared" si="53"/>
        <v>0</v>
      </c>
      <c r="BIO63" s="85">
        <f t="shared" si="53"/>
        <v>0</v>
      </c>
      <c r="BIP63" s="85">
        <f t="shared" ref="BIP63:BLA63" si="54">SUM(BIP64:BIP65)</f>
        <v>0</v>
      </c>
      <c r="BIQ63" s="85">
        <f t="shared" si="54"/>
        <v>0</v>
      </c>
      <c r="BIR63" s="85">
        <f t="shared" si="54"/>
        <v>0</v>
      </c>
      <c r="BIS63" s="85">
        <f t="shared" si="54"/>
        <v>0</v>
      </c>
      <c r="BIT63" s="85">
        <f t="shared" si="54"/>
        <v>0</v>
      </c>
      <c r="BIU63" s="85">
        <f t="shared" si="54"/>
        <v>0</v>
      </c>
      <c r="BIV63" s="85">
        <f t="shared" si="54"/>
        <v>0</v>
      </c>
      <c r="BIW63" s="85">
        <f t="shared" si="54"/>
        <v>0</v>
      </c>
      <c r="BIX63" s="85">
        <f t="shared" si="54"/>
        <v>0</v>
      </c>
      <c r="BIY63" s="85">
        <f t="shared" si="54"/>
        <v>0</v>
      </c>
      <c r="BIZ63" s="85">
        <f t="shared" si="54"/>
        <v>0</v>
      </c>
      <c r="BJA63" s="85">
        <f t="shared" si="54"/>
        <v>0</v>
      </c>
      <c r="BJB63" s="85">
        <f t="shared" si="54"/>
        <v>0</v>
      </c>
      <c r="BJC63" s="85">
        <f t="shared" si="54"/>
        <v>0</v>
      </c>
      <c r="BJD63" s="85">
        <f t="shared" si="54"/>
        <v>0</v>
      </c>
      <c r="BJE63" s="85">
        <f t="shared" si="54"/>
        <v>0</v>
      </c>
      <c r="BJF63" s="85">
        <f t="shared" si="54"/>
        <v>0</v>
      </c>
      <c r="BJG63" s="85">
        <f t="shared" si="54"/>
        <v>0</v>
      </c>
      <c r="BJH63" s="85">
        <f t="shared" si="54"/>
        <v>0</v>
      </c>
      <c r="BJI63" s="85">
        <f t="shared" si="54"/>
        <v>0</v>
      </c>
      <c r="BJJ63" s="85">
        <f t="shared" si="54"/>
        <v>0</v>
      </c>
      <c r="BJK63" s="85">
        <f t="shared" si="54"/>
        <v>0</v>
      </c>
      <c r="BJL63" s="85">
        <f t="shared" si="54"/>
        <v>0</v>
      </c>
      <c r="BJM63" s="85">
        <f t="shared" si="54"/>
        <v>0</v>
      </c>
      <c r="BJN63" s="85">
        <f t="shared" si="54"/>
        <v>0</v>
      </c>
      <c r="BJO63" s="85">
        <f t="shared" si="54"/>
        <v>0</v>
      </c>
      <c r="BJP63" s="85">
        <f t="shared" si="54"/>
        <v>0</v>
      </c>
      <c r="BJQ63" s="85">
        <f t="shared" si="54"/>
        <v>0</v>
      </c>
      <c r="BJR63" s="85">
        <f t="shared" si="54"/>
        <v>0</v>
      </c>
      <c r="BJS63" s="85">
        <f t="shared" si="54"/>
        <v>0</v>
      </c>
      <c r="BJT63" s="85">
        <f t="shared" si="54"/>
        <v>0</v>
      </c>
      <c r="BJU63" s="85">
        <f t="shared" si="54"/>
        <v>0</v>
      </c>
      <c r="BJV63" s="85">
        <f t="shared" si="54"/>
        <v>0</v>
      </c>
      <c r="BJW63" s="85">
        <f t="shared" si="54"/>
        <v>0</v>
      </c>
      <c r="BJX63" s="85">
        <f t="shared" si="54"/>
        <v>0</v>
      </c>
      <c r="BJY63" s="85">
        <f t="shared" si="54"/>
        <v>0</v>
      </c>
      <c r="BJZ63" s="85">
        <f t="shared" si="54"/>
        <v>0</v>
      </c>
      <c r="BKA63" s="85">
        <f t="shared" si="54"/>
        <v>0</v>
      </c>
      <c r="BKB63" s="85">
        <f t="shared" si="54"/>
        <v>0</v>
      </c>
      <c r="BKC63" s="85">
        <f t="shared" si="54"/>
        <v>0</v>
      </c>
      <c r="BKD63" s="85">
        <f t="shared" si="54"/>
        <v>0</v>
      </c>
      <c r="BKE63" s="85">
        <f t="shared" si="54"/>
        <v>0</v>
      </c>
      <c r="BKF63" s="85">
        <f t="shared" si="54"/>
        <v>0</v>
      </c>
      <c r="BKG63" s="85">
        <f t="shared" si="54"/>
        <v>0</v>
      </c>
      <c r="BKH63" s="85">
        <f t="shared" si="54"/>
        <v>0</v>
      </c>
      <c r="BKI63" s="85">
        <f t="shared" si="54"/>
        <v>0</v>
      </c>
      <c r="BKJ63" s="85">
        <f t="shared" si="54"/>
        <v>0</v>
      </c>
      <c r="BKK63" s="85">
        <f t="shared" si="54"/>
        <v>0</v>
      </c>
      <c r="BKL63" s="85">
        <f t="shared" si="54"/>
        <v>0</v>
      </c>
      <c r="BKM63" s="85">
        <f t="shared" si="54"/>
        <v>0</v>
      </c>
      <c r="BKN63" s="85">
        <f t="shared" si="54"/>
        <v>0</v>
      </c>
      <c r="BKO63" s="85">
        <f t="shared" si="54"/>
        <v>0</v>
      </c>
      <c r="BKP63" s="85">
        <f t="shared" si="54"/>
        <v>0</v>
      </c>
      <c r="BKQ63" s="85">
        <f t="shared" si="54"/>
        <v>0</v>
      </c>
      <c r="BKR63" s="85">
        <f t="shared" si="54"/>
        <v>0</v>
      </c>
      <c r="BKS63" s="85">
        <f t="shared" si="54"/>
        <v>0</v>
      </c>
      <c r="BKT63" s="85">
        <f t="shared" si="54"/>
        <v>0</v>
      </c>
      <c r="BKU63" s="85">
        <f t="shared" si="54"/>
        <v>0</v>
      </c>
      <c r="BKV63" s="85">
        <f t="shared" si="54"/>
        <v>0</v>
      </c>
      <c r="BKW63" s="85">
        <f t="shared" si="54"/>
        <v>0</v>
      </c>
      <c r="BKX63" s="85">
        <f t="shared" si="54"/>
        <v>0</v>
      </c>
      <c r="BKY63" s="85">
        <f t="shared" si="54"/>
        <v>0</v>
      </c>
      <c r="BKZ63" s="85">
        <f t="shared" si="54"/>
        <v>0</v>
      </c>
      <c r="BLA63" s="85">
        <f t="shared" si="54"/>
        <v>0</v>
      </c>
      <c r="BLB63" s="85">
        <f t="shared" ref="BLB63:BNM63" si="55">SUM(BLB64:BLB65)</f>
        <v>0</v>
      </c>
      <c r="BLC63" s="85">
        <f t="shared" si="55"/>
        <v>0</v>
      </c>
      <c r="BLD63" s="85">
        <f t="shared" si="55"/>
        <v>0</v>
      </c>
      <c r="BLE63" s="85">
        <f t="shared" si="55"/>
        <v>0</v>
      </c>
      <c r="BLF63" s="85">
        <f t="shared" si="55"/>
        <v>0</v>
      </c>
      <c r="BLG63" s="85">
        <f t="shared" si="55"/>
        <v>0</v>
      </c>
      <c r="BLH63" s="85">
        <f t="shared" si="55"/>
        <v>0</v>
      </c>
      <c r="BLI63" s="85">
        <f t="shared" si="55"/>
        <v>0</v>
      </c>
      <c r="BLJ63" s="85">
        <f t="shared" si="55"/>
        <v>0</v>
      </c>
      <c r="BLK63" s="85">
        <f t="shared" si="55"/>
        <v>0</v>
      </c>
      <c r="BLL63" s="85">
        <f t="shared" si="55"/>
        <v>0</v>
      </c>
      <c r="BLM63" s="85">
        <f t="shared" si="55"/>
        <v>0</v>
      </c>
      <c r="BLN63" s="85">
        <f t="shared" si="55"/>
        <v>0</v>
      </c>
      <c r="BLO63" s="85">
        <f t="shared" si="55"/>
        <v>0</v>
      </c>
      <c r="BLP63" s="85">
        <f t="shared" si="55"/>
        <v>0</v>
      </c>
      <c r="BLQ63" s="85">
        <f t="shared" si="55"/>
        <v>0</v>
      </c>
      <c r="BLR63" s="85">
        <f t="shared" si="55"/>
        <v>0</v>
      </c>
      <c r="BLS63" s="85">
        <f t="shared" si="55"/>
        <v>0</v>
      </c>
      <c r="BLT63" s="85">
        <f t="shared" si="55"/>
        <v>0</v>
      </c>
      <c r="BLU63" s="85">
        <f t="shared" si="55"/>
        <v>0</v>
      </c>
      <c r="BLV63" s="85">
        <f t="shared" si="55"/>
        <v>0</v>
      </c>
      <c r="BLW63" s="85">
        <f t="shared" si="55"/>
        <v>0</v>
      </c>
      <c r="BLX63" s="85">
        <f t="shared" si="55"/>
        <v>0</v>
      </c>
      <c r="BLY63" s="85">
        <f t="shared" si="55"/>
        <v>0</v>
      </c>
      <c r="BLZ63" s="85">
        <f t="shared" si="55"/>
        <v>0</v>
      </c>
      <c r="BMA63" s="85">
        <f t="shared" si="55"/>
        <v>0</v>
      </c>
      <c r="BMB63" s="85">
        <f t="shared" si="55"/>
        <v>0</v>
      </c>
      <c r="BMC63" s="85">
        <f t="shared" si="55"/>
        <v>0</v>
      </c>
      <c r="BMD63" s="85">
        <f t="shared" si="55"/>
        <v>0</v>
      </c>
      <c r="BME63" s="85">
        <f t="shared" si="55"/>
        <v>0</v>
      </c>
      <c r="BMF63" s="85">
        <f t="shared" si="55"/>
        <v>0</v>
      </c>
      <c r="BMG63" s="85">
        <f t="shared" si="55"/>
        <v>0</v>
      </c>
      <c r="BMH63" s="85">
        <f t="shared" si="55"/>
        <v>0</v>
      </c>
      <c r="BMI63" s="85">
        <f t="shared" si="55"/>
        <v>0</v>
      </c>
      <c r="BMJ63" s="85">
        <f t="shared" si="55"/>
        <v>0</v>
      </c>
      <c r="BMK63" s="85">
        <f t="shared" si="55"/>
        <v>0</v>
      </c>
      <c r="BML63" s="85">
        <f t="shared" si="55"/>
        <v>0</v>
      </c>
      <c r="BMM63" s="85">
        <f t="shared" si="55"/>
        <v>0</v>
      </c>
      <c r="BMN63" s="85">
        <f t="shared" si="55"/>
        <v>0</v>
      </c>
      <c r="BMO63" s="85">
        <f t="shared" si="55"/>
        <v>0</v>
      </c>
      <c r="BMP63" s="85">
        <f t="shared" si="55"/>
        <v>0</v>
      </c>
      <c r="BMQ63" s="85">
        <f t="shared" si="55"/>
        <v>0</v>
      </c>
      <c r="BMR63" s="85">
        <f t="shared" si="55"/>
        <v>0</v>
      </c>
      <c r="BMS63" s="85">
        <f t="shared" si="55"/>
        <v>0</v>
      </c>
      <c r="BMT63" s="85">
        <f t="shared" si="55"/>
        <v>0</v>
      </c>
      <c r="BMU63" s="85">
        <f t="shared" si="55"/>
        <v>0</v>
      </c>
      <c r="BMV63" s="85">
        <f t="shared" si="55"/>
        <v>0</v>
      </c>
      <c r="BMW63" s="85">
        <f t="shared" si="55"/>
        <v>0</v>
      </c>
      <c r="BMX63" s="85">
        <f t="shared" si="55"/>
        <v>0</v>
      </c>
      <c r="BMY63" s="85">
        <f t="shared" si="55"/>
        <v>0</v>
      </c>
      <c r="BMZ63" s="85">
        <f t="shared" si="55"/>
        <v>0</v>
      </c>
      <c r="BNA63" s="85">
        <f t="shared" si="55"/>
        <v>0</v>
      </c>
      <c r="BNB63" s="85">
        <f t="shared" si="55"/>
        <v>0</v>
      </c>
      <c r="BNC63" s="85">
        <f t="shared" si="55"/>
        <v>0</v>
      </c>
      <c r="BND63" s="85">
        <f t="shared" si="55"/>
        <v>0</v>
      </c>
      <c r="BNE63" s="85">
        <f t="shared" si="55"/>
        <v>0</v>
      </c>
      <c r="BNF63" s="85">
        <f t="shared" si="55"/>
        <v>0</v>
      </c>
      <c r="BNG63" s="85">
        <f t="shared" si="55"/>
        <v>0</v>
      </c>
      <c r="BNH63" s="85">
        <f t="shared" si="55"/>
        <v>0</v>
      </c>
      <c r="BNI63" s="85">
        <f t="shared" si="55"/>
        <v>0</v>
      </c>
      <c r="BNJ63" s="85">
        <f t="shared" si="55"/>
        <v>0</v>
      </c>
      <c r="BNK63" s="85">
        <f t="shared" si="55"/>
        <v>0</v>
      </c>
      <c r="BNL63" s="85">
        <f t="shared" si="55"/>
        <v>0</v>
      </c>
      <c r="BNM63" s="85">
        <f t="shared" si="55"/>
        <v>0</v>
      </c>
      <c r="BNN63" s="85">
        <f t="shared" ref="BNN63:BPY63" si="56">SUM(BNN64:BNN65)</f>
        <v>0</v>
      </c>
      <c r="BNO63" s="85">
        <f t="shared" si="56"/>
        <v>0</v>
      </c>
      <c r="BNP63" s="85">
        <f t="shared" si="56"/>
        <v>0</v>
      </c>
      <c r="BNQ63" s="85">
        <f t="shared" si="56"/>
        <v>0</v>
      </c>
      <c r="BNR63" s="85">
        <f t="shared" si="56"/>
        <v>0</v>
      </c>
      <c r="BNS63" s="85">
        <f t="shared" si="56"/>
        <v>0</v>
      </c>
      <c r="BNT63" s="85">
        <f t="shared" si="56"/>
        <v>0</v>
      </c>
      <c r="BNU63" s="85">
        <f t="shared" si="56"/>
        <v>0</v>
      </c>
      <c r="BNV63" s="85">
        <f t="shared" si="56"/>
        <v>0</v>
      </c>
      <c r="BNW63" s="85">
        <f t="shared" si="56"/>
        <v>0</v>
      </c>
      <c r="BNX63" s="85">
        <f t="shared" si="56"/>
        <v>0</v>
      </c>
      <c r="BNY63" s="85">
        <f t="shared" si="56"/>
        <v>0</v>
      </c>
      <c r="BNZ63" s="85">
        <f t="shared" si="56"/>
        <v>0</v>
      </c>
      <c r="BOA63" s="85">
        <f t="shared" si="56"/>
        <v>0</v>
      </c>
      <c r="BOB63" s="85">
        <f t="shared" si="56"/>
        <v>0</v>
      </c>
      <c r="BOC63" s="85">
        <f t="shared" si="56"/>
        <v>0</v>
      </c>
      <c r="BOD63" s="85">
        <f t="shared" si="56"/>
        <v>0</v>
      </c>
      <c r="BOE63" s="85">
        <f t="shared" si="56"/>
        <v>0</v>
      </c>
      <c r="BOF63" s="85">
        <f t="shared" si="56"/>
        <v>0</v>
      </c>
      <c r="BOG63" s="85">
        <f t="shared" si="56"/>
        <v>0</v>
      </c>
      <c r="BOH63" s="85">
        <f t="shared" si="56"/>
        <v>0</v>
      </c>
      <c r="BOI63" s="85">
        <f t="shared" si="56"/>
        <v>0</v>
      </c>
      <c r="BOJ63" s="85">
        <f t="shared" si="56"/>
        <v>0</v>
      </c>
      <c r="BOK63" s="85">
        <f t="shared" si="56"/>
        <v>0</v>
      </c>
      <c r="BOL63" s="85">
        <f t="shared" si="56"/>
        <v>0</v>
      </c>
      <c r="BOM63" s="85">
        <f t="shared" si="56"/>
        <v>0</v>
      </c>
      <c r="BON63" s="85">
        <f t="shared" si="56"/>
        <v>0</v>
      </c>
      <c r="BOO63" s="85">
        <f t="shared" si="56"/>
        <v>0</v>
      </c>
      <c r="BOP63" s="85">
        <f t="shared" si="56"/>
        <v>0</v>
      </c>
      <c r="BOQ63" s="85">
        <f t="shared" si="56"/>
        <v>0</v>
      </c>
      <c r="BOR63" s="85">
        <f t="shared" si="56"/>
        <v>0</v>
      </c>
      <c r="BOS63" s="85">
        <f t="shared" si="56"/>
        <v>0</v>
      </c>
      <c r="BOT63" s="85">
        <f t="shared" si="56"/>
        <v>0</v>
      </c>
      <c r="BOU63" s="85">
        <f t="shared" si="56"/>
        <v>0</v>
      </c>
      <c r="BOV63" s="85">
        <f t="shared" si="56"/>
        <v>0</v>
      </c>
      <c r="BOW63" s="85">
        <f t="shared" si="56"/>
        <v>0</v>
      </c>
      <c r="BOX63" s="85">
        <f t="shared" si="56"/>
        <v>0</v>
      </c>
      <c r="BOY63" s="85">
        <f t="shared" si="56"/>
        <v>0</v>
      </c>
      <c r="BOZ63" s="85">
        <f t="shared" si="56"/>
        <v>0</v>
      </c>
      <c r="BPA63" s="85">
        <f t="shared" si="56"/>
        <v>0</v>
      </c>
      <c r="BPB63" s="85">
        <f t="shared" si="56"/>
        <v>0</v>
      </c>
      <c r="BPC63" s="85">
        <f t="shared" si="56"/>
        <v>0</v>
      </c>
      <c r="BPD63" s="85">
        <f t="shared" si="56"/>
        <v>0</v>
      </c>
      <c r="BPE63" s="85">
        <f t="shared" si="56"/>
        <v>0</v>
      </c>
      <c r="BPF63" s="85">
        <f t="shared" si="56"/>
        <v>0</v>
      </c>
      <c r="BPG63" s="85">
        <f t="shared" si="56"/>
        <v>0</v>
      </c>
      <c r="BPH63" s="85">
        <f t="shared" si="56"/>
        <v>0</v>
      </c>
      <c r="BPI63" s="85">
        <f t="shared" si="56"/>
        <v>0</v>
      </c>
      <c r="BPJ63" s="85">
        <f t="shared" si="56"/>
        <v>0</v>
      </c>
      <c r="BPK63" s="85">
        <f t="shared" si="56"/>
        <v>0</v>
      </c>
      <c r="BPL63" s="85">
        <f t="shared" si="56"/>
        <v>0</v>
      </c>
      <c r="BPM63" s="85">
        <f t="shared" si="56"/>
        <v>0</v>
      </c>
      <c r="BPN63" s="85">
        <f t="shared" si="56"/>
        <v>0</v>
      </c>
      <c r="BPO63" s="85">
        <f t="shared" si="56"/>
        <v>0</v>
      </c>
      <c r="BPP63" s="85">
        <f t="shared" si="56"/>
        <v>0</v>
      </c>
      <c r="BPQ63" s="85">
        <f t="shared" si="56"/>
        <v>0</v>
      </c>
      <c r="BPR63" s="85">
        <f t="shared" si="56"/>
        <v>0</v>
      </c>
      <c r="BPS63" s="85">
        <f t="shared" si="56"/>
        <v>0</v>
      </c>
      <c r="BPT63" s="85">
        <f t="shared" si="56"/>
        <v>0</v>
      </c>
      <c r="BPU63" s="85">
        <f t="shared" si="56"/>
        <v>0</v>
      </c>
      <c r="BPV63" s="85">
        <f t="shared" si="56"/>
        <v>0</v>
      </c>
      <c r="BPW63" s="85">
        <f t="shared" si="56"/>
        <v>0</v>
      </c>
      <c r="BPX63" s="85">
        <f t="shared" si="56"/>
        <v>0</v>
      </c>
      <c r="BPY63" s="85">
        <f t="shared" si="56"/>
        <v>0</v>
      </c>
      <c r="BPZ63" s="85">
        <f t="shared" ref="BPZ63:BSK63" si="57">SUM(BPZ64:BPZ65)</f>
        <v>0</v>
      </c>
      <c r="BQA63" s="85">
        <f t="shared" si="57"/>
        <v>0</v>
      </c>
      <c r="BQB63" s="85">
        <f t="shared" si="57"/>
        <v>0</v>
      </c>
      <c r="BQC63" s="85">
        <f t="shared" si="57"/>
        <v>0</v>
      </c>
      <c r="BQD63" s="85">
        <f t="shared" si="57"/>
        <v>0</v>
      </c>
      <c r="BQE63" s="85">
        <f t="shared" si="57"/>
        <v>0</v>
      </c>
      <c r="BQF63" s="85">
        <f t="shared" si="57"/>
        <v>0</v>
      </c>
      <c r="BQG63" s="85">
        <f t="shared" si="57"/>
        <v>0</v>
      </c>
      <c r="BQH63" s="85">
        <f t="shared" si="57"/>
        <v>0</v>
      </c>
      <c r="BQI63" s="85">
        <f t="shared" si="57"/>
        <v>0</v>
      </c>
      <c r="BQJ63" s="85">
        <f t="shared" si="57"/>
        <v>0</v>
      </c>
      <c r="BQK63" s="85">
        <f t="shared" si="57"/>
        <v>0</v>
      </c>
      <c r="BQL63" s="85">
        <f t="shared" si="57"/>
        <v>0</v>
      </c>
      <c r="BQM63" s="85">
        <f t="shared" si="57"/>
        <v>0</v>
      </c>
      <c r="BQN63" s="85">
        <f t="shared" si="57"/>
        <v>0</v>
      </c>
      <c r="BQO63" s="85">
        <f t="shared" si="57"/>
        <v>0</v>
      </c>
      <c r="BQP63" s="85">
        <f t="shared" si="57"/>
        <v>0</v>
      </c>
      <c r="BQQ63" s="85">
        <f t="shared" si="57"/>
        <v>0</v>
      </c>
      <c r="BQR63" s="85">
        <f t="shared" si="57"/>
        <v>0</v>
      </c>
      <c r="BQS63" s="85">
        <f t="shared" si="57"/>
        <v>0</v>
      </c>
      <c r="BQT63" s="85">
        <f t="shared" si="57"/>
        <v>0</v>
      </c>
      <c r="BQU63" s="85">
        <f t="shared" si="57"/>
        <v>0</v>
      </c>
      <c r="BQV63" s="85">
        <f t="shared" si="57"/>
        <v>0</v>
      </c>
      <c r="BQW63" s="85">
        <f t="shared" si="57"/>
        <v>0</v>
      </c>
      <c r="BQX63" s="85">
        <f t="shared" si="57"/>
        <v>0</v>
      </c>
      <c r="BQY63" s="85">
        <f t="shared" si="57"/>
        <v>0</v>
      </c>
      <c r="BQZ63" s="85">
        <f t="shared" si="57"/>
        <v>0</v>
      </c>
      <c r="BRA63" s="85">
        <f t="shared" si="57"/>
        <v>0</v>
      </c>
      <c r="BRB63" s="85">
        <f t="shared" si="57"/>
        <v>0</v>
      </c>
      <c r="BRC63" s="85">
        <f t="shared" si="57"/>
        <v>0</v>
      </c>
      <c r="BRD63" s="85">
        <f t="shared" si="57"/>
        <v>0</v>
      </c>
      <c r="BRE63" s="85">
        <f t="shared" si="57"/>
        <v>0</v>
      </c>
      <c r="BRF63" s="85">
        <f t="shared" si="57"/>
        <v>0</v>
      </c>
      <c r="BRG63" s="85">
        <f t="shared" si="57"/>
        <v>0</v>
      </c>
      <c r="BRH63" s="85">
        <f t="shared" si="57"/>
        <v>0</v>
      </c>
      <c r="BRI63" s="85">
        <f t="shared" si="57"/>
        <v>0</v>
      </c>
      <c r="BRJ63" s="85">
        <f t="shared" si="57"/>
        <v>0</v>
      </c>
      <c r="BRK63" s="85">
        <f t="shared" si="57"/>
        <v>0</v>
      </c>
      <c r="BRL63" s="85">
        <f t="shared" si="57"/>
        <v>0</v>
      </c>
      <c r="BRM63" s="85">
        <f t="shared" si="57"/>
        <v>0</v>
      </c>
      <c r="BRN63" s="85">
        <f t="shared" si="57"/>
        <v>0</v>
      </c>
      <c r="BRO63" s="85">
        <f t="shared" si="57"/>
        <v>0</v>
      </c>
      <c r="BRP63" s="85">
        <f t="shared" si="57"/>
        <v>0</v>
      </c>
      <c r="BRQ63" s="85">
        <f t="shared" si="57"/>
        <v>0</v>
      </c>
      <c r="BRR63" s="85">
        <f t="shared" si="57"/>
        <v>0</v>
      </c>
      <c r="BRS63" s="85">
        <f t="shared" si="57"/>
        <v>0</v>
      </c>
      <c r="BRT63" s="85">
        <f t="shared" si="57"/>
        <v>0</v>
      </c>
      <c r="BRU63" s="85">
        <f t="shared" si="57"/>
        <v>0</v>
      </c>
      <c r="BRV63" s="85">
        <f t="shared" si="57"/>
        <v>0</v>
      </c>
      <c r="BRW63" s="85">
        <f t="shared" si="57"/>
        <v>0</v>
      </c>
      <c r="BRX63" s="85">
        <f t="shared" si="57"/>
        <v>0</v>
      </c>
      <c r="BRY63" s="85">
        <f t="shared" si="57"/>
        <v>0</v>
      </c>
      <c r="BRZ63" s="85">
        <f t="shared" si="57"/>
        <v>0</v>
      </c>
      <c r="BSA63" s="85">
        <f t="shared" si="57"/>
        <v>0</v>
      </c>
      <c r="BSB63" s="85">
        <f t="shared" si="57"/>
        <v>0</v>
      </c>
      <c r="BSC63" s="85">
        <f t="shared" si="57"/>
        <v>0</v>
      </c>
      <c r="BSD63" s="85">
        <f t="shared" si="57"/>
        <v>0</v>
      </c>
      <c r="BSE63" s="85">
        <f t="shared" si="57"/>
        <v>0</v>
      </c>
      <c r="BSF63" s="85">
        <f t="shared" si="57"/>
        <v>0</v>
      </c>
      <c r="BSG63" s="85">
        <f t="shared" si="57"/>
        <v>0</v>
      </c>
      <c r="BSH63" s="85">
        <f t="shared" si="57"/>
        <v>0</v>
      </c>
      <c r="BSI63" s="85">
        <f t="shared" si="57"/>
        <v>0</v>
      </c>
      <c r="BSJ63" s="85">
        <f t="shared" si="57"/>
        <v>0</v>
      </c>
      <c r="BSK63" s="85">
        <f t="shared" si="57"/>
        <v>0</v>
      </c>
      <c r="BSL63" s="85">
        <f t="shared" ref="BSL63:BUW63" si="58">SUM(BSL64:BSL65)</f>
        <v>0</v>
      </c>
      <c r="BSM63" s="85">
        <f t="shared" si="58"/>
        <v>0</v>
      </c>
      <c r="BSN63" s="85">
        <f t="shared" si="58"/>
        <v>0</v>
      </c>
      <c r="BSO63" s="85">
        <f t="shared" si="58"/>
        <v>0</v>
      </c>
      <c r="BSP63" s="85">
        <f t="shared" si="58"/>
        <v>0</v>
      </c>
      <c r="BSQ63" s="85">
        <f t="shared" si="58"/>
        <v>0</v>
      </c>
      <c r="BSR63" s="85">
        <f t="shared" si="58"/>
        <v>0</v>
      </c>
      <c r="BSS63" s="85">
        <f t="shared" si="58"/>
        <v>0</v>
      </c>
      <c r="BST63" s="85">
        <f t="shared" si="58"/>
        <v>0</v>
      </c>
      <c r="BSU63" s="85">
        <f t="shared" si="58"/>
        <v>0</v>
      </c>
      <c r="BSV63" s="85">
        <f t="shared" si="58"/>
        <v>0</v>
      </c>
      <c r="BSW63" s="85">
        <f t="shared" si="58"/>
        <v>0</v>
      </c>
      <c r="BSX63" s="85">
        <f t="shared" si="58"/>
        <v>0</v>
      </c>
      <c r="BSY63" s="85">
        <f t="shared" si="58"/>
        <v>0</v>
      </c>
      <c r="BSZ63" s="85">
        <f t="shared" si="58"/>
        <v>0</v>
      </c>
      <c r="BTA63" s="85">
        <f t="shared" si="58"/>
        <v>0</v>
      </c>
      <c r="BTB63" s="85">
        <f t="shared" si="58"/>
        <v>0</v>
      </c>
      <c r="BTC63" s="85">
        <f t="shared" si="58"/>
        <v>0</v>
      </c>
      <c r="BTD63" s="85">
        <f t="shared" si="58"/>
        <v>0</v>
      </c>
      <c r="BTE63" s="85">
        <f t="shared" si="58"/>
        <v>0</v>
      </c>
      <c r="BTF63" s="85">
        <f t="shared" si="58"/>
        <v>0</v>
      </c>
      <c r="BTG63" s="85">
        <f t="shared" si="58"/>
        <v>0</v>
      </c>
      <c r="BTH63" s="85">
        <f t="shared" si="58"/>
        <v>0</v>
      </c>
      <c r="BTI63" s="85">
        <f t="shared" si="58"/>
        <v>0</v>
      </c>
      <c r="BTJ63" s="85">
        <f t="shared" si="58"/>
        <v>0</v>
      </c>
      <c r="BTK63" s="85">
        <f t="shared" si="58"/>
        <v>0</v>
      </c>
      <c r="BTL63" s="85">
        <f t="shared" si="58"/>
        <v>0</v>
      </c>
      <c r="BTM63" s="85">
        <f t="shared" si="58"/>
        <v>0</v>
      </c>
      <c r="BTN63" s="85">
        <f t="shared" si="58"/>
        <v>0</v>
      </c>
      <c r="BTO63" s="85">
        <f t="shared" si="58"/>
        <v>0</v>
      </c>
      <c r="BTP63" s="85">
        <f t="shared" si="58"/>
        <v>0</v>
      </c>
      <c r="BTQ63" s="85">
        <f t="shared" si="58"/>
        <v>0</v>
      </c>
      <c r="BTR63" s="85">
        <f t="shared" si="58"/>
        <v>0</v>
      </c>
      <c r="BTS63" s="85">
        <f t="shared" si="58"/>
        <v>0</v>
      </c>
      <c r="BTT63" s="85">
        <f t="shared" si="58"/>
        <v>0</v>
      </c>
      <c r="BTU63" s="85">
        <f t="shared" si="58"/>
        <v>0</v>
      </c>
      <c r="BTV63" s="85">
        <f t="shared" si="58"/>
        <v>0</v>
      </c>
      <c r="BTW63" s="85">
        <f t="shared" si="58"/>
        <v>0</v>
      </c>
      <c r="BTX63" s="85">
        <f t="shared" si="58"/>
        <v>0</v>
      </c>
      <c r="BTY63" s="85">
        <f t="shared" si="58"/>
        <v>0</v>
      </c>
      <c r="BTZ63" s="85">
        <f t="shared" si="58"/>
        <v>0</v>
      </c>
      <c r="BUA63" s="85">
        <f t="shared" si="58"/>
        <v>0</v>
      </c>
      <c r="BUB63" s="85">
        <f t="shared" si="58"/>
        <v>0</v>
      </c>
      <c r="BUC63" s="85">
        <f t="shared" si="58"/>
        <v>0</v>
      </c>
      <c r="BUD63" s="85">
        <f t="shared" si="58"/>
        <v>0</v>
      </c>
      <c r="BUE63" s="85">
        <f t="shared" si="58"/>
        <v>0</v>
      </c>
      <c r="BUF63" s="85">
        <f t="shared" si="58"/>
        <v>0</v>
      </c>
      <c r="BUG63" s="85">
        <f t="shared" si="58"/>
        <v>0</v>
      </c>
      <c r="BUH63" s="85">
        <f t="shared" si="58"/>
        <v>0</v>
      </c>
      <c r="BUI63" s="85">
        <f t="shared" si="58"/>
        <v>0</v>
      </c>
      <c r="BUJ63" s="85">
        <f t="shared" si="58"/>
        <v>0</v>
      </c>
      <c r="BUK63" s="85">
        <f t="shared" si="58"/>
        <v>0</v>
      </c>
      <c r="BUL63" s="85">
        <f t="shared" si="58"/>
        <v>0</v>
      </c>
      <c r="BUM63" s="85">
        <f t="shared" si="58"/>
        <v>0</v>
      </c>
      <c r="BUN63" s="85">
        <f t="shared" si="58"/>
        <v>0</v>
      </c>
      <c r="BUO63" s="85">
        <f t="shared" si="58"/>
        <v>0</v>
      </c>
      <c r="BUP63" s="85">
        <f t="shared" si="58"/>
        <v>0</v>
      </c>
      <c r="BUQ63" s="85">
        <f t="shared" si="58"/>
        <v>0</v>
      </c>
      <c r="BUR63" s="85">
        <f t="shared" si="58"/>
        <v>0</v>
      </c>
      <c r="BUS63" s="85">
        <f t="shared" si="58"/>
        <v>0</v>
      </c>
      <c r="BUT63" s="85">
        <f t="shared" si="58"/>
        <v>0</v>
      </c>
      <c r="BUU63" s="85">
        <f t="shared" si="58"/>
        <v>0</v>
      </c>
      <c r="BUV63" s="85">
        <f t="shared" si="58"/>
        <v>0</v>
      </c>
      <c r="BUW63" s="85">
        <f t="shared" si="58"/>
        <v>0</v>
      </c>
      <c r="BUX63" s="85">
        <f t="shared" ref="BUX63:BXI63" si="59">SUM(BUX64:BUX65)</f>
        <v>0</v>
      </c>
      <c r="BUY63" s="85">
        <f t="shared" si="59"/>
        <v>0</v>
      </c>
      <c r="BUZ63" s="85">
        <f t="shared" si="59"/>
        <v>0</v>
      </c>
      <c r="BVA63" s="85">
        <f t="shared" si="59"/>
        <v>0</v>
      </c>
      <c r="BVB63" s="85">
        <f t="shared" si="59"/>
        <v>0</v>
      </c>
      <c r="BVC63" s="85">
        <f t="shared" si="59"/>
        <v>0</v>
      </c>
      <c r="BVD63" s="85">
        <f t="shared" si="59"/>
        <v>0</v>
      </c>
      <c r="BVE63" s="85">
        <f t="shared" si="59"/>
        <v>0</v>
      </c>
      <c r="BVF63" s="85">
        <f t="shared" si="59"/>
        <v>0</v>
      </c>
      <c r="BVG63" s="85">
        <f t="shared" si="59"/>
        <v>0</v>
      </c>
      <c r="BVH63" s="85">
        <f t="shared" si="59"/>
        <v>0</v>
      </c>
      <c r="BVI63" s="85">
        <f t="shared" si="59"/>
        <v>0</v>
      </c>
      <c r="BVJ63" s="85">
        <f t="shared" si="59"/>
        <v>0</v>
      </c>
      <c r="BVK63" s="85">
        <f t="shared" si="59"/>
        <v>0</v>
      </c>
      <c r="BVL63" s="85">
        <f t="shared" si="59"/>
        <v>0</v>
      </c>
      <c r="BVM63" s="85">
        <f t="shared" si="59"/>
        <v>0</v>
      </c>
      <c r="BVN63" s="85">
        <f t="shared" si="59"/>
        <v>0</v>
      </c>
      <c r="BVO63" s="85">
        <f t="shared" si="59"/>
        <v>0</v>
      </c>
      <c r="BVP63" s="85">
        <f t="shared" si="59"/>
        <v>0</v>
      </c>
      <c r="BVQ63" s="85">
        <f t="shared" si="59"/>
        <v>0</v>
      </c>
      <c r="BVR63" s="85">
        <f t="shared" si="59"/>
        <v>0</v>
      </c>
      <c r="BVS63" s="85">
        <f t="shared" si="59"/>
        <v>0</v>
      </c>
      <c r="BVT63" s="85">
        <f t="shared" si="59"/>
        <v>0</v>
      </c>
      <c r="BVU63" s="85">
        <f t="shared" si="59"/>
        <v>0</v>
      </c>
      <c r="BVV63" s="85">
        <f t="shared" si="59"/>
        <v>0</v>
      </c>
      <c r="BVW63" s="85">
        <f t="shared" si="59"/>
        <v>0</v>
      </c>
      <c r="BVX63" s="85">
        <f t="shared" si="59"/>
        <v>0</v>
      </c>
      <c r="BVY63" s="85">
        <f t="shared" si="59"/>
        <v>0</v>
      </c>
      <c r="BVZ63" s="85">
        <f t="shared" si="59"/>
        <v>0</v>
      </c>
      <c r="BWA63" s="85">
        <f t="shared" si="59"/>
        <v>0</v>
      </c>
      <c r="BWB63" s="85">
        <f t="shared" si="59"/>
        <v>0</v>
      </c>
      <c r="BWC63" s="85">
        <f t="shared" si="59"/>
        <v>0</v>
      </c>
      <c r="BWD63" s="85">
        <f t="shared" si="59"/>
        <v>0</v>
      </c>
      <c r="BWE63" s="85">
        <f t="shared" si="59"/>
        <v>0</v>
      </c>
      <c r="BWF63" s="85">
        <f t="shared" si="59"/>
        <v>0</v>
      </c>
      <c r="BWG63" s="85">
        <f t="shared" si="59"/>
        <v>0</v>
      </c>
      <c r="BWH63" s="85">
        <f t="shared" si="59"/>
        <v>0</v>
      </c>
      <c r="BWI63" s="85">
        <f t="shared" si="59"/>
        <v>0</v>
      </c>
      <c r="BWJ63" s="85">
        <f t="shared" si="59"/>
        <v>0</v>
      </c>
      <c r="BWK63" s="85">
        <f t="shared" si="59"/>
        <v>0</v>
      </c>
      <c r="BWL63" s="85">
        <f t="shared" si="59"/>
        <v>0</v>
      </c>
      <c r="BWM63" s="85">
        <f t="shared" si="59"/>
        <v>0</v>
      </c>
      <c r="BWN63" s="85">
        <f t="shared" si="59"/>
        <v>0</v>
      </c>
      <c r="BWO63" s="85">
        <f t="shared" si="59"/>
        <v>0</v>
      </c>
      <c r="BWP63" s="85">
        <f t="shared" si="59"/>
        <v>0</v>
      </c>
      <c r="BWQ63" s="85">
        <f t="shared" si="59"/>
        <v>0</v>
      </c>
      <c r="BWR63" s="85">
        <f t="shared" si="59"/>
        <v>0</v>
      </c>
      <c r="BWS63" s="85">
        <f t="shared" si="59"/>
        <v>0</v>
      </c>
      <c r="BWT63" s="85">
        <f t="shared" si="59"/>
        <v>0</v>
      </c>
      <c r="BWU63" s="85">
        <f t="shared" si="59"/>
        <v>0</v>
      </c>
      <c r="BWV63" s="85">
        <f t="shared" si="59"/>
        <v>0</v>
      </c>
      <c r="BWW63" s="85">
        <f t="shared" si="59"/>
        <v>0</v>
      </c>
      <c r="BWX63" s="85">
        <f t="shared" si="59"/>
        <v>0</v>
      </c>
      <c r="BWY63" s="85">
        <f t="shared" si="59"/>
        <v>0</v>
      </c>
      <c r="BWZ63" s="85">
        <f t="shared" si="59"/>
        <v>0</v>
      </c>
      <c r="BXA63" s="85">
        <f t="shared" si="59"/>
        <v>0</v>
      </c>
      <c r="BXB63" s="85">
        <f t="shared" si="59"/>
        <v>0</v>
      </c>
      <c r="BXC63" s="85">
        <f t="shared" si="59"/>
        <v>0</v>
      </c>
      <c r="BXD63" s="85">
        <f t="shared" si="59"/>
        <v>0</v>
      </c>
      <c r="BXE63" s="85">
        <f t="shared" si="59"/>
        <v>0</v>
      </c>
      <c r="BXF63" s="85">
        <f t="shared" si="59"/>
        <v>0</v>
      </c>
      <c r="BXG63" s="85">
        <f t="shared" si="59"/>
        <v>0</v>
      </c>
      <c r="BXH63" s="85">
        <f t="shared" si="59"/>
        <v>0</v>
      </c>
      <c r="BXI63" s="85">
        <f t="shared" si="59"/>
        <v>0</v>
      </c>
      <c r="BXJ63" s="85">
        <f t="shared" ref="BXJ63:BZU63" si="60">SUM(BXJ64:BXJ65)</f>
        <v>0</v>
      </c>
      <c r="BXK63" s="85">
        <f t="shared" si="60"/>
        <v>0</v>
      </c>
      <c r="BXL63" s="85">
        <f t="shared" si="60"/>
        <v>0</v>
      </c>
      <c r="BXM63" s="85">
        <f t="shared" si="60"/>
        <v>0</v>
      </c>
      <c r="BXN63" s="85">
        <f t="shared" si="60"/>
        <v>0</v>
      </c>
      <c r="BXO63" s="85">
        <f t="shared" si="60"/>
        <v>0</v>
      </c>
      <c r="BXP63" s="85">
        <f t="shared" si="60"/>
        <v>0</v>
      </c>
      <c r="BXQ63" s="85">
        <f t="shared" si="60"/>
        <v>0</v>
      </c>
      <c r="BXR63" s="85">
        <f t="shared" si="60"/>
        <v>0</v>
      </c>
      <c r="BXS63" s="85">
        <f t="shared" si="60"/>
        <v>0</v>
      </c>
      <c r="BXT63" s="85">
        <f t="shared" si="60"/>
        <v>0</v>
      </c>
      <c r="BXU63" s="85">
        <f t="shared" si="60"/>
        <v>0</v>
      </c>
      <c r="BXV63" s="85">
        <f t="shared" si="60"/>
        <v>0</v>
      </c>
      <c r="BXW63" s="85">
        <f t="shared" si="60"/>
        <v>0</v>
      </c>
      <c r="BXX63" s="85">
        <f t="shared" si="60"/>
        <v>0</v>
      </c>
      <c r="BXY63" s="85">
        <f t="shared" si="60"/>
        <v>0</v>
      </c>
      <c r="BXZ63" s="85">
        <f t="shared" si="60"/>
        <v>0</v>
      </c>
      <c r="BYA63" s="85">
        <f t="shared" si="60"/>
        <v>0</v>
      </c>
      <c r="BYB63" s="85">
        <f t="shared" si="60"/>
        <v>0</v>
      </c>
      <c r="BYC63" s="85">
        <f t="shared" si="60"/>
        <v>0</v>
      </c>
      <c r="BYD63" s="85">
        <f t="shared" si="60"/>
        <v>0</v>
      </c>
      <c r="BYE63" s="85">
        <f t="shared" si="60"/>
        <v>0</v>
      </c>
      <c r="BYF63" s="85">
        <f t="shared" si="60"/>
        <v>0</v>
      </c>
      <c r="BYG63" s="85">
        <f t="shared" si="60"/>
        <v>0</v>
      </c>
      <c r="BYH63" s="85">
        <f t="shared" si="60"/>
        <v>0</v>
      </c>
      <c r="BYI63" s="85">
        <f t="shared" si="60"/>
        <v>0</v>
      </c>
      <c r="BYJ63" s="85">
        <f t="shared" si="60"/>
        <v>0</v>
      </c>
      <c r="BYK63" s="85">
        <f t="shared" si="60"/>
        <v>0</v>
      </c>
      <c r="BYL63" s="85">
        <f t="shared" si="60"/>
        <v>0</v>
      </c>
      <c r="BYM63" s="85">
        <f t="shared" si="60"/>
        <v>0</v>
      </c>
      <c r="BYN63" s="85">
        <f t="shared" si="60"/>
        <v>0</v>
      </c>
      <c r="BYO63" s="85">
        <f t="shared" si="60"/>
        <v>0</v>
      </c>
      <c r="BYP63" s="85">
        <f t="shared" si="60"/>
        <v>0</v>
      </c>
      <c r="BYQ63" s="85">
        <f t="shared" si="60"/>
        <v>0</v>
      </c>
      <c r="BYR63" s="85">
        <f t="shared" si="60"/>
        <v>0</v>
      </c>
      <c r="BYS63" s="85">
        <f t="shared" si="60"/>
        <v>0</v>
      </c>
      <c r="BYT63" s="85">
        <f t="shared" si="60"/>
        <v>0</v>
      </c>
      <c r="BYU63" s="85">
        <f t="shared" si="60"/>
        <v>0</v>
      </c>
      <c r="BYV63" s="85">
        <f t="shared" si="60"/>
        <v>0</v>
      </c>
      <c r="BYW63" s="85">
        <f t="shared" si="60"/>
        <v>0</v>
      </c>
      <c r="BYX63" s="85">
        <f t="shared" si="60"/>
        <v>0</v>
      </c>
      <c r="BYY63" s="85">
        <f t="shared" si="60"/>
        <v>0</v>
      </c>
      <c r="BYZ63" s="85">
        <f t="shared" si="60"/>
        <v>0</v>
      </c>
      <c r="BZA63" s="85">
        <f t="shared" si="60"/>
        <v>0</v>
      </c>
      <c r="BZB63" s="85">
        <f t="shared" si="60"/>
        <v>0</v>
      </c>
      <c r="BZC63" s="85">
        <f t="shared" si="60"/>
        <v>0</v>
      </c>
      <c r="BZD63" s="85">
        <f t="shared" si="60"/>
        <v>0</v>
      </c>
      <c r="BZE63" s="85">
        <f t="shared" si="60"/>
        <v>0</v>
      </c>
      <c r="BZF63" s="85">
        <f t="shared" si="60"/>
        <v>0</v>
      </c>
      <c r="BZG63" s="85">
        <f t="shared" si="60"/>
        <v>0</v>
      </c>
      <c r="BZH63" s="85">
        <f t="shared" si="60"/>
        <v>0</v>
      </c>
      <c r="BZI63" s="85">
        <f t="shared" si="60"/>
        <v>0</v>
      </c>
      <c r="BZJ63" s="85">
        <f t="shared" si="60"/>
        <v>0</v>
      </c>
      <c r="BZK63" s="85">
        <f t="shared" si="60"/>
        <v>0</v>
      </c>
      <c r="BZL63" s="85">
        <f t="shared" si="60"/>
        <v>0</v>
      </c>
      <c r="BZM63" s="85">
        <f t="shared" si="60"/>
        <v>0</v>
      </c>
      <c r="BZN63" s="85">
        <f t="shared" si="60"/>
        <v>0</v>
      </c>
      <c r="BZO63" s="85">
        <f t="shared" si="60"/>
        <v>0</v>
      </c>
      <c r="BZP63" s="85">
        <f t="shared" si="60"/>
        <v>0</v>
      </c>
      <c r="BZQ63" s="85">
        <f t="shared" si="60"/>
        <v>0</v>
      </c>
      <c r="BZR63" s="85">
        <f t="shared" si="60"/>
        <v>0</v>
      </c>
      <c r="BZS63" s="85">
        <f t="shared" si="60"/>
        <v>0</v>
      </c>
      <c r="BZT63" s="85">
        <f t="shared" si="60"/>
        <v>0</v>
      </c>
      <c r="BZU63" s="85">
        <f t="shared" si="60"/>
        <v>0</v>
      </c>
      <c r="BZV63" s="85">
        <f t="shared" ref="BZV63:CCG63" si="61">SUM(BZV64:BZV65)</f>
        <v>0</v>
      </c>
      <c r="BZW63" s="85">
        <f t="shared" si="61"/>
        <v>0</v>
      </c>
      <c r="BZX63" s="85">
        <f t="shared" si="61"/>
        <v>0</v>
      </c>
      <c r="BZY63" s="85">
        <f t="shared" si="61"/>
        <v>0</v>
      </c>
      <c r="BZZ63" s="85">
        <f t="shared" si="61"/>
        <v>0</v>
      </c>
      <c r="CAA63" s="85">
        <f t="shared" si="61"/>
        <v>0</v>
      </c>
      <c r="CAB63" s="85">
        <f t="shared" si="61"/>
        <v>0</v>
      </c>
      <c r="CAC63" s="85">
        <f t="shared" si="61"/>
        <v>0</v>
      </c>
      <c r="CAD63" s="85">
        <f t="shared" si="61"/>
        <v>0</v>
      </c>
      <c r="CAE63" s="85">
        <f t="shared" si="61"/>
        <v>0</v>
      </c>
      <c r="CAF63" s="85">
        <f t="shared" si="61"/>
        <v>0</v>
      </c>
      <c r="CAG63" s="85">
        <f t="shared" si="61"/>
        <v>0</v>
      </c>
      <c r="CAH63" s="85">
        <f t="shared" si="61"/>
        <v>0</v>
      </c>
      <c r="CAI63" s="85">
        <f t="shared" si="61"/>
        <v>0</v>
      </c>
      <c r="CAJ63" s="85">
        <f t="shared" si="61"/>
        <v>0</v>
      </c>
      <c r="CAK63" s="85">
        <f t="shared" si="61"/>
        <v>0</v>
      </c>
      <c r="CAL63" s="85">
        <f t="shared" si="61"/>
        <v>0</v>
      </c>
      <c r="CAM63" s="85">
        <f t="shared" si="61"/>
        <v>0</v>
      </c>
      <c r="CAN63" s="85">
        <f t="shared" si="61"/>
        <v>0</v>
      </c>
      <c r="CAO63" s="85">
        <f t="shared" si="61"/>
        <v>0</v>
      </c>
      <c r="CAP63" s="85">
        <f t="shared" si="61"/>
        <v>0</v>
      </c>
      <c r="CAQ63" s="85">
        <f t="shared" si="61"/>
        <v>0</v>
      </c>
      <c r="CAR63" s="85">
        <f t="shared" si="61"/>
        <v>0</v>
      </c>
      <c r="CAS63" s="85">
        <f t="shared" si="61"/>
        <v>0</v>
      </c>
      <c r="CAT63" s="85">
        <f t="shared" si="61"/>
        <v>0</v>
      </c>
      <c r="CAU63" s="85">
        <f t="shared" si="61"/>
        <v>0</v>
      </c>
      <c r="CAV63" s="85">
        <f t="shared" si="61"/>
        <v>0</v>
      </c>
      <c r="CAW63" s="85">
        <f t="shared" si="61"/>
        <v>0</v>
      </c>
      <c r="CAX63" s="85">
        <f t="shared" si="61"/>
        <v>0</v>
      </c>
      <c r="CAY63" s="85">
        <f t="shared" si="61"/>
        <v>0</v>
      </c>
      <c r="CAZ63" s="85">
        <f t="shared" si="61"/>
        <v>0</v>
      </c>
      <c r="CBA63" s="85">
        <f t="shared" si="61"/>
        <v>0</v>
      </c>
      <c r="CBB63" s="85">
        <f t="shared" si="61"/>
        <v>0</v>
      </c>
      <c r="CBC63" s="85">
        <f t="shared" si="61"/>
        <v>0</v>
      </c>
      <c r="CBD63" s="85">
        <f t="shared" si="61"/>
        <v>0</v>
      </c>
      <c r="CBE63" s="85">
        <f t="shared" si="61"/>
        <v>0</v>
      </c>
      <c r="CBF63" s="85">
        <f t="shared" si="61"/>
        <v>0</v>
      </c>
      <c r="CBG63" s="85">
        <f t="shared" si="61"/>
        <v>0</v>
      </c>
      <c r="CBH63" s="85">
        <f t="shared" si="61"/>
        <v>0</v>
      </c>
      <c r="CBI63" s="85">
        <f t="shared" si="61"/>
        <v>0</v>
      </c>
      <c r="CBJ63" s="85">
        <f t="shared" si="61"/>
        <v>0</v>
      </c>
      <c r="CBK63" s="85">
        <f t="shared" si="61"/>
        <v>0</v>
      </c>
      <c r="CBL63" s="85">
        <f t="shared" si="61"/>
        <v>0</v>
      </c>
      <c r="CBM63" s="85">
        <f t="shared" si="61"/>
        <v>0</v>
      </c>
      <c r="CBN63" s="85">
        <f t="shared" si="61"/>
        <v>0</v>
      </c>
      <c r="CBO63" s="85">
        <f t="shared" si="61"/>
        <v>0</v>
      </c>
      <c r="CBP63" s="85">
        <f t="shared" si="61"/>
        <v>0</v>
      </c>
      <c r="CBQ63" s="85">
        <f t="shared" si="61"/>
        <v>0</v>
      </c>
      <c r="CBR63" s="85">
        <f t="shared" si="61"/>
        <v>0</v>
      </c>
      <c r="CBS63" s="85">
        <f t="shared" si="61"/>
        <v>0</v>
      </c>
      <c r="CBT63" s="85">
        <f t="shared" si="61"/>
        <v>0</v>
      </c>
      <c r="CBU63" s="85">
        <f t="shared" si="61"/>
        <v>0</v>
      </c>
      <c r="CBV63" s="85">
        <f t="shared" si="61"/>
        <v>0</v>
      </c>
      <c r="CBW63" s="85">
        <f t="shared" si="61"/>
        <v>0</v>
      </c>
      <c r="CBX63" s="85">
        <f t="shared" si="61"/>
        <v>0</v>
      </c>
      <c r="CBY63" s="85">
        <f t="shared" si="61"/>
        <v>0</v>
      </c>
      <c r="CBZ63" s="85">
        <f t="shared" si="61"/>
        <v>0</v>
      </c>
      <c r="CCA63" s="85">
        <f t="shared" si="61"/>
        <v>0</v>
      </c>
      <c r="CCB63" s="85">
        <f t="shared" si="61"/>
        <v>0</v>
      </c>
      <c r="CCC63" s="85">
        <f t="shared" si="61"/>
        <v>0</v>
      </c>
      <c r="CCD63" s="85">
        <f t="shared" si="61"/>
        <v>0</v>
      </c>
      <c r="CCE63" s="85">
        <f t="shared" si="61"/>
        <v>0</v>
      </c>
      <c r="CCF63" s="85">
        <f t="shared" si="61"/>
        <v>0</v>
      </c>
      <c r="CCG63" s="85">
        <f t="shared" si="61"/>
        <v>0</v>
      </c>
      <c r="CCH63" s="85">
        <f t="shared" ref="CCH63:CES63" si="62">SUM(CCH64:CCH65)</f>
        <v>0</v>
      </c>
      <c r="CCI63" s="85">
        <f t="shared" si="62"/>
        <v>0</v>
      </c>
      <c r="CCJ63" s="85">
        <f t="shared" si="62"/>
        <v>0</v>
      </c>
      <c r="CCK63" s="85">
        <f t="shared" si="62"/>
        <v>0</v>
      </c>
      <c r="CCL63" s="85">
        <f t="shared" si="62"/>
        <v>0</v>
      </c>
      <c r="CCM63" s="85">
        <f t="shared" si="62"/>
        <v>0</v>
      </c>
      <c r="CCN63" s="85">
        <f t="shared" si="62"/>
        <v>0</v>
      </c>
      <c r="CCO63" s="85">
        <f t="shared" si="62"/>
        <v>0</v>
      </c>
      <c r="CCP63" s="85">
        <f t="shared" si="62"/>
        <v>0</v>
      </c>
      <c r="CCQ63" s="85">
        <f t="shared" si="62"/>
        <v>0</v>
      </c>
      <c r="CCR63" s="85">
        <f t="shared" si="62"/>
        <v>0</v>
      </c>
      <c r="CCS63" s="85">
        <f t="shared" si="62"/>
        <v>0</v>
      </c>
      <c r="CCT63" s="85">
        <f t="shared" si="62"/>
        <v>0</v>
      </c>
      <c r="CCU63" s="85">
        <f t="shared" si="62"/>
        <v>0</v>
      </c>
      <c r="CCV63" s="85">
        <f t="shared" si="62"/>
        <v>0</v>
      </c>
      <c r="CCW63" s="85">
        <f t="shared" si="62"/>
        <v>0</v>
      </c>
      <c r="CCX63" s="85">
        <f t="shared" si="62"/>
        <v>0</v>
      </c>
      <c r="CCY63" s="85">
        <f t="shared" si="62"/>
        <v>0</v>
      </c>
      <c r="CCZ63" s="85">
        <f t="shared" si="62"/>
        <v>0</v>
      </c>
      <c r="CDA63" s="85">
        <f t="shared" si="62"/>
        <v>0</v>
      </c>
      <c r="CDB63" s="85">
        <f t="shared" si="62"/>
        <v>0</v>
      </c>
      <c r="CDC63" s="85">
        <f t="shared" si="62"/>
        <v>0</v>
      </c>
      <c r="CDD63" s="85">
        <f t="shared" si="62"/>
        <v>0</v>
      </c>
      <c r="CDE63" s="85">
        <f t="shared" si="62"/>
        <v>0</v>
      </c>
      <c r="CDF63" s="85">
        <f t="shared" si="62"/>
        <v>0</v>
      </c>
      <c r="CDG63" s="85">
        <f t="shared" si="62"/>
        <v>0</v>
      </c>
      <c r="CDH63" s="85">
        <f t="shared" si="62"/>
        <v>0</v>
      </c>
      <c r="CDI63" s="85">
        <f t="shared" si="62"/>
        <v>0</v>
      </c>
      <c r="CDJ63" s="85">
        <f t="shared" si="62"/>
        <v>0</v>
      </c>
      <c r="CDK63" s="85">
        <f t="shared" si="62"/>
        <v>0</v>
      </c>
      <c r="CDL63" s="85">
        <f t="shared" si="62"/>
        <v>0</v>
      </c>
      <c r="CDM63" s="85">
        <f t="shared" si="62"/>
        <v>0</v>
      </c>
      <c r="CDN63" s="85">
        <f t="shared" si="62"/>
        <v>0</v>
      </c>
      <c r="CDO63" s="85">
        <f t="shared" si="62"/>
        <v>0</v>
      </c>
      <c r="CDP63" s="85">
        <f t="shared" si="62"/>
        <v>0</v>
      </c>
      <c r="CDQ63" s="85">
        <f t="shared" si="62"/>
        <v>0</v>
      </c>
      <c r="CDR63" s="85">
        <f t="shared" si="62"/>
        <v>0</v>
      </c>
      <c r="CDS63" s="85">
        <f t="shared" si="62"/>
        <v>0</v>
      </c>
      <c r="CDT63" s="85">
        <f t="shared" si="62"/>
        <v>0</v>
      </c>
      <c r="CDU63" s="85">
        <f t="shared" si="62"/>
        <v>0</v>
      </c>
      <c r="CDV63" s="85">
        <f t="shared" si="62"/>
        <v>0</v>
      </c>
      <c r="CDW63" s="85">
        <f t="shared" si="62"/>
        <v>0</v>
      </c>
      <c r="CDX63" s="85">
        <f t="shared" si="62"/>
        <v>0</v>
      </c>
      <c r="CDY63" s="85">
        <f t="shared" si="62"/>
        <v>0</v>
      </c>
      <c r="CDZ63" s="85">
        <f t="shared" si="62"/>
        <v>0</v>
      </c>
      <c r="CEA63" s="85">
        <f t="shared" si="62"/>
        <v>0</v>
      </c>
      <c r="CEB63" s="85">
        <f t="shared" si="62"/>
        <v>0</v>
      </c>
      <c r="CEC63" s="85">
        <f t="shared" si="62"/>
        <v>0</v>
      </c>
      <c r="CED63" s="85">
        <f t="shared" si="62"/>
        <v>0</v>
      </c>
      <c r="CEE63" s="85">
        <f t="shared" si="62"/>
        <v>0</v>
      </c>
      <c r="CEF63" s="85">
        <f t="shared" si="62"/>
        <v>0</v>
      </c>
      <c r="CEG63" s="85">
        <f t="shared" si="62"/>
        <v>0</v>
      </c>
      <c r="CEH63" s="85">
        <f t="shared" si="62"/>
        <v>0</v>
      </c>
      <c r="CEI63" s="85">
        <f t="shared" si="62"/>
        <v>0</v>
      </c>
      <c r="CEJ63" s="85">
        <f t="shared" si="62"/>
        <v>0</v>
      </c>
      <c r="CEK63" s="85">
        <f t="shared" si="62"/>
        <v>0</v>
      </c>
      <c r="CEL63" s="85">
        <f t="shared" si="62"/>
        <v>0</v>
      </c>
      <c r="CEM63" s="85">
        <f t="shared" si="62"/>
        <v>0</v>
      </c>
      <c r="CEN63" s="85">
        <f t="shared" si="62"/>
        <v>0</v>
      </c>
      <c r="CEO63" s="85">
        <f t="shared" si="62"/>
        <v>0</v>
      </c>
      <c r="CEP63" s="85">
        <f t="shared" si="62"/>
        <v>0</v>
      </c>
      <c r="CEQ63" s="85">
        <f t="shared" si="62"/>
        <v>0</v>
      </c>
      <c r="CER63" s="85">
        <f t="shared" si="62"/>
        <v>0</v>
      </c>
      <c r="CES63" s="85">
        <f t="shared" si="62"/>
        <v>0</v>
      </c>
      <c r="CET63" s="85">
        <f t="shared" ref="CET63:CHE63" si="63">SUM(CET64:CET65)</f>
        <v>0</v>
      </c>
      <c r="CEU63" s="85">
        <f t="shared" si="63"/>
        <v>0</v>
      </c>
      <c r="CEV63" s="85">
        <f t="shared" si="63"/>
        <v>0</v>
      </c>
      <c r="CEW63" s="85">
        <f t="shared" si="63"/>
        <v>0</v>
      </c>
      <c r="CEX63" s="85">
        <f t="shared" si="63"/>
        <v>0</v>
      </c>
      <c r="CEY63" s="85">
        <f t="shared" si="63"/>
        <v>0</v>
      </c>
      <c r="CEZ63" s="85">
        <f t="shared" si="63"/>
        <v>0</v>
      </c>
      <c r="CFA63" s="85">
        <f t="shared" si="63"/>
        <v>0</v>
      </c>
      <c r="CFB63" s="85">
        <f t="shared" si="63"/>
        <v>0</v>
      </c>
      <c r="CFC63" s="85">
        <f t="shared" si="63"/>
        <v>0</v>
      </c>
      <c r="CFD63" s="85">
        <f t="shared" si="63"/>
        <v>0</v>
      </c>
      <c r="CFE63" s="85">
        <f t="shared" si="63"/>
        <v>0</v>
      </c>
      <c r="CFF63" s="85">
        <f t="shared" si="63"/>
        <v>0</v>
      </c>
      <c r="CFG63" s="85">
        <f t="shared" si="63"/>
        <v>0</v>
      </c>
      <c r="CFH63" s="85">
        <f t="shared" si="63"/>
        <v>0</v>
      </c>
      <c r="CFI63" s="85">
        <f t="shared" si="63"/>
        <v>0</v>
      </c>
      <c r="CFJ63" s="85">
        <f t="shared" si="63"/>
        <v>0</v>
      </c>
      <c r="CFK63" s="85">
        <f t="shared" si="63"/>
        <v>0</v>
      </c>
      <c r="CFL63" s="85">
        <f t="shared" si="63"/>
        <v>0</v>
      </c>
      <c r="CFM63" s="85">
        <f t="shared" si="63"/>
        <v>0</v>
      </c>
      <c r="CFN63" s="85">
        <f t="shared" si="63"/>
        <v>0</v>
      </c>
      <c r="CFO63" s="85">
        <f t="shared" si="63"/>
        <v>0</v>
      </c>
      <c r="CFP63" s="85">
        <f t="shared" si="63"/>
        <v>0</v>
      </c>
      <c r="CFQ63" s="85">
        <f t="shared" si="63"/>
        <v>0</v>
      </c>
      <c r="CFR63" s="85">
        <f t="shared" si="63"/>
        <v>0</v>
      </c>
      <c r="CFS63" s="85">
        <f t="shared" si="63"/>
        <v>0</v>
      </c>
      <c r="CFT63" s="85">
        <f t="shared" si="63"/>
        <v>0</v>
      </c>
      <c r="CFU63" s="85">
        <f t="shared" si="63"/>
        <v>0</v>
      </c>
      <c r="CFV63" s="85">
        <f t="shared" si="63"/>
        <v>0</v>
      </c>
      <c r="CFW63" s="85">
        <f t="shared" si="63"/>
        <v>0</v>
      </c>
      <c r="CFX63" s="85">
        <f t="shared" si="63"/>
        <v>0</v>
      </c>
      <c r="CFY63" s="85">
        <f t="shared" si="63"/>
        <v>0</v>
      </c>
      <c r="CFZ63" s="85">
        <f t="shared" si="63"/>
        <v>0</v>
      </c>
      <c r="CGA63" s="85">
        <f t="shared" si="63"/>
        <v>0</v>
      </c>
      <c r="CGB63" s="85">
        <f t="shared" si="63"/>
        <v>0</v>
      </c>
      <c r="CGC63" s="85">
        <f t="shared" si="63"/>
        <v>0</v>
      </c>
      <c r="CGD63" s="85">
        <f t="shared" si="63"/>
        <v>0</v>
      </c>
      <c r="CGE63" s="85">
        <f t="shared" si="63"/>
        <v>0</v>
      </c>
      <c r="CGF63" s="85">
        <f t="shared" si="63"/>
        <v>0</v>
      </c>
      <c r="CGG63" s="85">
        <f t="shared" si="63"/>
        <v>0</v>
      </c>
      <c r="CGH63" s="85">
        <f t="shared" si="63"/>
        <v>0</v>
      </c>
      <c r="CGI63" s="85">
        <f t="shared" si="63"/>
        <v>0</v>
      </c>
      <c r="CGJ63" s="85">
        <f t="shared" si="63"/>
        <v>0</v>
      </c>
      <c r="CGK63" s="85">
        <f t="shared" si="63"/>
        <v>0</v>
      </c>
      <c r="CGL63" s="85">
        <f t="shared" si="63"/>
        <v>0</v>
      </c>
      <c r="CGM63" s="85">
        <f t="shared" si="63"/>
        <v>0</v>
      </c>
      <c r="CGN63" s="85">
        <f t="shared" si="63"/>
        <v>0</v>
      </c>
      <c r="CGO63" s="85">
        <f t="shared" si="63"/>
        <v>0</v>
      </c>
      <c r="CGP63" s="85">
        <f t="shared" si="63"/>
        <v>0</v>
      </c>
      <c r="CGQ63" s="85">
        <f t="shared" si="63"/>
        <v>0</v>
      </c>
      <c r="CGR63" s="85">
        <f t="shared" si="63"/>
        <v>0</v>
      </c>
      <c r="CGS63" s="85">
        <f t="shared" si="63"/>
        <v>0</v>
      </c>
      <c r="CGT63" s="85">
        <f t="shared" si="63"/>
        <v>0</v>
      </c>
      <c r="CGU63" s="85">
        <f t="shared" si="63"/>
        <v>0</v>
      </c>
      <c r="CGV63" s="85">
        <f t="shared" si="63"/>
        <v>0</v>
      </c>
      <c r="CGW63" s="85">
        <f t="shared" si="63"/>
        <v>0</v>
      </c>
      <c r="CGX63" s="85">
        <f t="shared" si="63"/>
        <v>0</v>
      </c>
      <c r="CGY63" s="85">
        <f t="shared" si="63"/>
        <v>0</v>
      </c>
      <c r="CGZ63" s="85">
        <f t="shared" si="63"/>
        <v>0</v>
      </c>
      <c r="CHA63" s="85">
        <f t="shared" si="63"/>
        <v>0</v>
      </c>
      <c r="CHB63" s="85">
        <f t="shared" si="63"/>
        <v>0</v>
      </c>
      <c r="CHC63" s="85">
        <f t="shared" si="63"/>
        <v>0</v>
      </c>
      <c r="CHD63" s="85">
        <f t="shared" si="63"/>
        <v>0</v>
      </c>
      <c r="CHE63" s="85">
        <f t="shared" si="63"/>
        <v>0</v>
      </c>
      <c r="CHF63" s="85">
        <f t="shared" ref="CHF63:CJQ63" si="64">SUM(CHF64:CHF65)</f>
        <v>0</v>
      </c>
      <c r="CHG63" s="85">
        <f t="shared" si="64"/>
        <v>0</v>
      </c>
      <c r="CHH63" s="85">
        <f t="shared" si="64"/>
        <v>0</v>
      </c>
      <c r="CHI63" s="85">
        <f t="shared" si="64"/>
        <v>0</v>
      </c>
      <c r="CHJ63" s="85">
        <f t="shared" si="64"/>
        <v>0</v>
      </c>
      <c r="CHK63" s="85">
        <f t="shared" si="64"/>
        <v>0</v>
      </c>
      <c r="CHL63" s="85">
        <f t="shared" si="64"/>
        <v>0</v>
      </c>
      <c r="CHM63" s="85">
        <f t="shared" si="64"/>
        <v>0</v>
      </c>
      <c r="CHN63" s="85">
        <f t="shared" si="64"/>
        <v>0</v>
      </c>
      <c r="CHO63" s="85">
        <f t="shared" si="64"/>
        <v>0</v>
      </c>
      <c r="CHP63" s="85">
        <f t="shared" si="64"/>
        <v>0</v>
      </c>
      <c r="CHQ63" s="85">
        <f t="shared" si="64"/>
        <v>0</v>
      </c>
      <c r="CHR63" s="85">
        <f t="shared" si="64"/>
        <v>0</v>
      </c>
      <c r="CHS63" s="85">
        <f t="shared" si="64"/>
        <v>0</v>
      </c>
      <c r="CHT63" s="85">
        <f t="shared" si="64"/>
        <v>0</v>
      </c>
      <c r="CHU63" s="85">
        <f t="shared" si="64"/>
        <v>0</v>
      </c>
      <c r="CHV63" s="85">
        <f t="shared" si="64"/>
        <v>0</v>
      </c>
      <c r="CHW63" s="85">
        <f t="shared" si="64"/>
        <v>0</v>
      </c>
      <c r="CHX63" s="85">
        <f t="shared" si="64"/>
        <v>0</v>
      </c>
      <c r="CHY63" s="85">
        <f t="shared" si="64"/>
        <v>0</v>
      </c>
      <c r="CHZ63" s="85">
        <f t="shared" si="64"/>
        <v>0</v>
      </c>
      <c r="CIA63" s="85">
        <f t="shared" si="64"/>
        <v>0</v>
      </c>
      <c r="CIB63" s="85">
        <f t="shared" si="64"/>
        <v>0</v>
      </c>
      <c r="CIC63" s="85">
        <f t="shared" si="64"/>
        <v>0</v>
      </c>
      <c r="CID63" s="85">
        <f t="shared" si="64"/>
        <v>0</v>
      </c>
      <c r="CIE63" s="85">
        <f t="shared" si="64"/>
        <v>0</v>
      </c>
      <c r="CIF63" s="85">
        <f t="shared" si="64"/>
        <v>0</v>
      </c>
      <c r="CIG63" s="85">
        <f t="shared" si="64"/>
        <v>0</v>
      </c>
      <c r="CIH63" s="85">
        <f t="shared" si="64"/>
        <v>0</v>
      </c>
      <c r="CII63" s="85">
        <f t="shared" si="64"/>
        <v>0</v>
      </c>
      <c r="CIJ63" s="85">
        <f t="shared" si="64"/>
        <v>0</v>
      </c>
      <c r="CIK63" s="85">
        <f t="shared" si="64"/>
        <v>0</v>
      </c>
      <c r="CIL63" s="85">
        <f t="shared" si="64"/>
        <v>0</v>
      </c>
      <c r="CIM63" s="85">
        <f t="shared" si="64"/>
        <v>0</v>
      </c>
      <c r="CIN63" s="85">
        <f t="shared" si="64"/>
        <v>0</v>
      </c>
      <c r="CIO63" s="85">
        <f t="shared" si="64"/>
        <v>0</v>
      </c>
      <c r="CIP63" s="85">
        <f t="shared" si="64"/>
        <v>0</v>
      </c>
      <c r="CIQ63" s="85">
        <f t="shared" si="64"/>
        <v>0</v>
      </c>
      <c r="CIR63" s="85">
        <f t="shared" si="64"/>
        <v>0</v>
      </c>
      <c r="CIS63" s="85">
        <f t="shared" si="64"/>
        <v>0</v>
      </c>
      <c r="CIT63" s="85">
        <f t="shared" si="64"/>
        <v>0</v>
      </c>
      <c r="CIU63" s="85">
        <f t="shared" si="64"/>
        <v>0</v>
      </c>
      <c r="CIV63" s="85">
        <f t="shared" si="64"/>
        <v>0</v>
      </c>
      <c r="CIW63" s="85">
        <f t="shared" si="64"/>
        <v>0</v>
      </c>
      <c r="CIX63" s="85">
        <f t="shared" si="64"/>
        <v>0</v>
      </c>
      <c r="CIY63" s="85">
        <f t="shared" si="64"/>
        <v>0</v>
      </c>
      <c r="CIZ63" s="85">
        <f t="shared" si="64"/>
        <v>0</v>
      </c>
      <c r="CJA63" s="85">
        <f t="shared" si="64"/>
        <v>0</v>
      </c>
      <c r="CJB63" s="85">
        <f t="shared" si="64"/>
        <v>0</v>
      </c>
      <c r="CJC63" s="85">
        <f t="shared" si="64"/>
        <v>0</v>
      </c>
      <c r="CJD63" s="85">
        <f t="shared" si="64"/>
        <v>0</v>
      </c>
      <c r="CJE63" s="85">
        <f t="shared" si="64"/>
        <v>0</v>
      </c>
      <c r="CJF63" s="85">
        <f t="shared" si="64"/>
        <v>0</v>
      </c>
      <c r="CJG63" s="85">
        <f t="shared" si="64"/>
        <v>0</v>
      </c>
      <c r="CJH63" s="85">
        <f t="shared" si="64"/>
        <v>0</v>
      </c>
      <c r="CJI63" s="85">
        <f t="shared" si="64"/>
        <v>0</v>
      </c>
      <c r="CJJ63" s="85">
        <f t="shared" si="64"/>
        <v>0</v>
      </c>
      <c r="CJK63" s="85">
        <f t="shared" si="64"/>
        <v>0</v>
      </c>
      <c r="CJL63" s="85">
        <f t="shared" si="64"/>
        <v>0</v>
      </c>
      <c r="CJM63" s="85">
        <f t="shared" si="64"/>
        <v>0</v>
      </c>
      <c r="CJN63" s="85">
        <f t="shared" si="64"/>
        <v>0</v>
      </c>
      <c r="CJO63" s="85">
        <f t="shared" si="64"/>
        <v>0</v>
      </c>
      <c r="CJP63" s="85">
        <f t="shared" si="64"/>
        <v>0</v>
      </c>
      <c r="CJQ63" s="85">
        <f t="shared" si="64"/>
        <v>0</v>
      </c>
      <c r="CJR63" s="85">
        <f t="shared" ref="CJR63:CMC63" si="65">SUM(CJR64:CJR65)</f>
        <v>0</v>
      </c>
      <c r="CJS63" s="85">
        <f t="shared" si="65"/>
        <v>0</v>
      </c>
      <c r="CJT63" s="85">
        <f t="shared" si="65"/>
        <v>0</v>
      </c>
      <c r="CJU63" s="85">
        <f t="shared" si="65"/>
        <v>0</v>
      </c>
      <c r="CJV63" s="85">
        <f t="shared" si="65"/>
        <v>0</v>
      </c>
      <c r="CJW63" s="85">
        <f t="shared" si="65"/>
        <v>0</v>
      </c>
      <c r="CJX63" s="85">
        <f t="shared" si="65"/>
        <v>0</v>
      </c>
      <c r="CJY63" s="85">
        <f t="shared" si="65"/>
        <v>0</v>
      </c>
      <c r="CJZ63" s="85">
        <f t="shared" si="65"/>
        <v>0</v>
      </c>
      <c r="CKA63" s="85">
        <f t="shared" si="65"/>
        <v>0</v>
      </c>
      <c r="CKB63" s="85">
        <f t="shared" si="65"/>
        <v>0</v>
      </c>
      <c r="CKC63" s="85">
        <f t="shared" si="65"/>
        <v>0</v>
      </c>
      <c r="CKD63" s="85">
        <f t="shared" si="65"/>
        <v>0</v>
      </c>
      <c r="CKE63" s="85">
        <f t="shared" si="65"/>
        <v>0</v>
      </c>
      <c r="CKF63" s="85">
        <f t="shared" si="65"/>
        <v>0</v>
      </c>
      <c r="CKG63" s="85">
        <f t="shared" si="65"/>
        <v>0</v>
      </c>
      <c r="CKH63" s="85">
        <f t="shared" si="65"/>
        <v>0</v>
      </c>
      <c r="CKI63" s="85">
        <f t="shared" si="65"/>
        <v>0</v>
      </c>
      <c r="CKJ63" s="85">
        <f t="shared" si="65"/>
        <v>0</v>
      </c>
      <c r="CKK63" s="85">
        <f t="shared" si="65"/>
        <v>0</v>
      </c>
      <c r="CKL63" s="85">
        <f t="shared" si="65"/>
        <v>0</v>
      </c>
      <c r="CKM63" s="85">
        <f t="shared" si="65"/>
        <v>0</v>
      </c>
      <c r="CKN63" s="85">
        <f t="shared" si="65"/>
        <v>0</v>
      </c>
      <c r="CKO63" s="85">
        <f t="shared" si="65"/>
        <v>0</v>
      </c>
      <c r="CKP63" s="85">
        <f t="shared" si="65"/>
        <v>0</v>
      </c>
      <c r="CKQ63" s="85">
        <f t="shared" si="65"/>
        <v>0</v>
      </c>
      <c r="CKR63" s="85">
        <f t="shared" si="65"/>
        <v>0</v>
      </c>
      <c r="CKS63" s="85">
        <f t="shared" si="65"/>
        <v>0</v>
      </c>
      <c r="CKT63" s="85">
        <f t="shared" si="65"/>
        <v>0</v>
      </c>
      <c r="CKU63" s="85">
        <f t="shared" si="65"/>
        <v>0</v>
      </c>
      <c r="CKV63" s="85">
        <f t="shared" si="65"/>
        <v>0</v>
      </c>
      <c r="CKW63" s="85">
        <f t="shared" si="65"/>
        <v>0</v>
      </c>
      <c r="CKX63" s="85">
        <f t="shared" si="65"/>
        <v>0</v>
      </c>
      <c r="CKY63" s="85">
        <f t="shared" si="65"/>
        <v>0</v>
      </c>
      <c r="CKZ63" s="85">
        <f t="shared" si="65"/>
        <v>0</v>
      </c>
      <c r="CLA63" s="85">
        <f t="shared" si="65"/>
        <v>0</v>
      </c>
      <c r="CLB63" s="85">
        <f t="shared" si="65"/>
        <v>0</v>
      </c>
      <c r="CLC63" s="85">
        <f t="shared" si="65"/>
        <v>0</v>
      </c>
      <c r="CLD63" s="85">
        <f t="shared" si="65"/>
        <v>0</v>
      </c>
      <c r="CLE63" s="85">
        <f t="shared" si="65"/>
        <v>0</v>
      </c>
      <c r="CLF63" s="85">
        <f t="shared" si="65"/>
        <v>0</v>
      </c>
      <c r="CLG63" s="85">
        <f t="shared" si="65"/>
        <v>0</v>
      </c>
      <c r="CLH63" s="85">
        <f t="shared" si="65"/>
        <v>0</v>
      </c>
      <c r="CLI63" s="85">
        <f t="shared" si="65"/>
        <v>0</v>
      </c>
      <c r="CLJ63" s="85">
        <f t="shared" si="65"/>
        <v>0</v>
      </c>
      <c r="CLK63" s="85">
        <f t="shared" si="65"/>
        <v>0</v>
      </c>
      <c r="CLL63" s="85">
        <f t="shared" si="65"/>
        <v>0</v>
      </c>
      <c r="CLM63" s="85">
        <f t="shared" si="65"/>
        <v>0</v>
      </c>
      <c r="CLN63" s="85">
        <f t="shared" si="65"/>
        <v>0</v>
      </c>
      <c r="CLO63" s="85">
        <f t="shared" si="65"/>
        <v>0</v>
      </c>
      <c r="CLP63" s="85">
        <f t="shared" si="65"/>
        <v>0</v>
      </c>
      <c r="CLQ63" s="85">
        <f t="shared" si="65"/>
        <v>0</v>
      </c>
      <c r="CLR63" s="85">
        <f t="shared" si="65"/>
        <v>0</v>
      </c>
      <c r="CLS63" s="85">
        <f t="shared" si="65"/>
        <v>0</v>
      </c>
      <c r="CLT63" s="85">
        <f t="shared" si="65"/>
        <v>0</v>
      </c>
      <c r="CLU63" s="85">
        <f t="shared" si="65"/>
        <v>0</v>
      </c>
      <c r="CLV63" s="85">
        <f t="shared" si="65"/>
        <v>0</v>
      </c>
      <c r="CLW63" s="85">
        <f t="shared" si="65"/>
        <v>0</v>
      </c>
      <c r="CLX63" s="85">
        <f t="shared" si="65"/>
        <v>0</v>
      </c>
      <c r="CLY63" s="85">
        <f t="shared" si="65"/>
        <v>0</v>
      </c>
      <c r="CLZ63" s="85">
        <f t="shared" si="65"/>
        <v>0</v>
      </c>
      <c r="CMA63" s="85">
        <f t="shared" si="65"/>
        <v>0</v>
      </c>
      <c r="CMB63" s="85">
        <f t="shared" si="65"/>
        <v>0</v>
      </c>
      <c r="CMC63" s="85">
        <f t="shared" si="65"/>
        <v>0</v>
      </c>
      <c r="CMD63" s="85">
        <f t="shared" ref="CMD63:COO63" si="66">SUM(CMD64:CMD65)</f>
        <v>0</v>
      </c>
      <c r="CME63" s="85">
        <f t="shared" si="66"/>
        <v>0</v>
      </c>
      <c r="CMF63" s="85">
        <f t="shared" si="66"/>
        <v>0</v>
      </c>
      <c r="CMG63" s="85">
        <f t="shared" si="66"/>
        <v>0</v>
      </c>
      <c r="CMH63" s="85">
        <f t="shared" si="66"/>
        <v>0</v>
      </c>
      <c r="CMI63" s="85">
        <f t="shared" si="66"/>
        <v>0</v>
      </c>
      <c r="CMJ63" s="85">
        <f t="shared" si="66"/>
        <v>0</v>
      </c>
      <c r="CMK63" s="85">
        <f t="shared" si="66"/>
        <v>0</v>
      </c>
      <c r="CML63" s="85">
        <f t="shared" si="66"/>
        <v>0</v>
      </c>
      <c r="CMM63" s="85">
        <f t="shared" si="66"/>
        <v>0</v>
      </c>
      <c r="CMN63" s="85">
        <f t="shared" si="66"/>
        <v>0</v>
      </c>
      <c r="CMO63" s="85">
        <f t="shared" si="66"/>
        <v>0</v>
      </c>
      <c r="CMP63" s="85">
        <f t="shared" si="66"/>
        <v>0</v>
      </c>
      <c r="CMQ63" s="85">
        <f t="shared" si="66"/>
        <v>0</v>
      </c>
      <c r="CMR63" s="85">
        <f t="shared" si="66"/>
        <v>0</v>
      </c>
      <c r="CMS63" s="85">
        <f t="shared" si="66"/>
        <v>0</v>
      </c>
      <c r="CMT63" s="85">
        <f t="shared" si="66"/>
        <v>0</v>
      </c>
      <c r="CMU63" s="85">
        <f t="shared" si="66"/>
        <v>0</v>
      </c>
      <c r="CMV63" s="85">
        <f t="shared" si="66"/>
        <v>0</v>
      </c>
      <c r="CMW63" s="85">
        <f t="shared" si="66"/>
        <v>0</v>
      </c>
      <c r="CMX63" s="85">
        <f t="shared" si="66"/>
        <v>0</v>
      </c>
      <c r="CMY63" s="85">
        <f t="shared" si="66"/>
        <v>0</v>
      </c>
      <c r="CMZ63" s="85">
        <f t="shared" si="66"/>
        <v>0</v>
      </c>
      <c r="CNA63" s="85">
        <f t="shared" si="66"/>
        <v>0</v>
      </c>
      <c r="CNB63" s="85">
        <f t="shared" si="66"/>
        <v>0</v>
      </c>
      <c r="CNC63" s="85">
        <f t="shared" si="66"/>
        <v>0</v>
      </c>
      <c r="CND63" s="85">
        <f t="shared" si="66"/>
        <v>0</v>
      </c>
      <c r="CNE63" s="85">
        <f t="shared" si="66"/>
        <v>0</v>
      </c>
      <c r="CNF63" s="85">
        <f t="shared" si="66"/>
        <v>0</v>
      </c>
      <c r="CNG63" s="85">
        <f t="shared" si="66"/>
        <v>0</v>
      </c>
      <c r="CNH63" s="85">
        <f t="shared" si="66"/>
        <v>0</v>
      </c>
      <c r="CNI63" s="85">
        <f t="shared" si="66"/>
        <v>0</v>
      </c>
      <c r="CNJ63" s="85">
        <f t="shared" si="66"/>
        <v>0</v>
      </c>
      <c r="CNK63" s="85">
        <f t="shared" si="66"/>
        <v>0</v>
      </c>
      <c r="CNL63" s="85">
        <f t="shared" si="66"/>
        <v>0</v>
      </c>
      <c r="CNM63" s="85">
        <f t="shared" si="66"/>
        <v>0</v>
      </c>
      <c r="CNN63" s="85">
        <f t="shared" si="66"/>
        <v>0</v>
      </c>
      <c r="CNO63" s="85">
        <f t="shared" si="66"/>
        <v>0</v>
      </c>
      <c r="CNP63" s="85">
        <f t="shared" si="66"/>
        <v>0</v>
      </c>
      <c r="CNQ63" s="85">
        <f t="shared" si="66"/>
        <v>0</v>
      </c>
      <c r="CNR63" s="85">
        <f t="shared" si="66"/>
        <v>0</v>
      </c>
      <c r="CNS63" s="85">
        <f t="shared" si="66"/>
        <v>0</v>
      </c>
      <c r="CNT63" s="85">
        <f t="shared" si="66"/>
        <v>0</v>
      </c>
      <c r="CNU63" s="85">
        <f t="shared" si="66"/>
        <v>0</v>
      </c>
      <c r="CNV63" s="85">
        <f t="shared" si="66"/>
        <v>0</v>
      </c>
      <c r="CNW63" s="85">
        <f t="shared" si="66"/>
        <v>0</v>
      </c>
      <c r="CNX63" s="85">
        <f t="shared" si="66"/>
        <v>0</v>
      </c>
      <c r="CNY63" s="85">
        <f t="shared" si="66"/>
        <v>0</v>
      </c>
      <c r="CNZ63" s="85">
        <f t="shared" si="66"/>
        <v>0</v>
      </c>
      <c r="COA63" s="85">
        <f t="shared" si="66"/>
        <v>0</v>
      </c>
      <c r="COB63" s="85">
        <f t="shared" si="66"/>
        <v>0</v>
      </c>
      <c r="COC63" s="85">
        <f t="shared" si="66"/>
        <v>0</v>
      </c>
      <c r="COD63" s="85">
        <f t="shared" si="66"/>
        <v>0</v>
      </c>
      <c r="COE63" s="85">
        <f t="shared" si="66"/>
        <v>0</v>
      </c>
      <c r="COF63" s="85">
        <f t="shared" si="66"/>
        <v>0</v>
      </c>
      <c r="COG63" s="85">
        <f t="shared" si="66"/>
        <v>0</v>
      </c>
      <c r="COH63" s="85">
        <f t="shared" si="66"/>
        <v>0</v>
      </c>
      <c r="COI63" s="85">
        <f t="shared" si="66"/>
        <v>0</v>
      </c>
      <c r="COJ63" s="85">
        <f t="shared" si="66"/>
        <v>0</v>
      </c>
      <c r="COK63" s="85">
        <f t="shared" si="66"/>
        <v>0</v>
      </c>
      <c r="COL63" s="85">
        <f t="shared" si="66"/>
        <v>0</v>
      </c>
      <c r="COM63" s="85">
        <f t="shared" si="66"/>
        <v>0</v>
      </c>
      <c r="CON63" s="85">
        <f t="shared" si="66"/>
        <v>0</v>
      </c>
      <c r="COO63" s="85">
        <f t="shared" si="66"/>
        <v>0</v>
      </c>
      <c r="COP63" s="85">
        <f t="shared" ref="COP63:CRA63" si="67">SUM(COP64:COP65)</f>
        <v>0</v>
      </c>
      <c r="COQ63" s="85">
        <f t="shared" si="67"/>
        <v>0</v>
      </c>
      <c r="COR63" s="85">
        <f t="shared" si="67"/>
        <v>0</v>
      </c>
      <c r="COS63" s="85">
        <f t="shared" si="67"/>
        <v>0</v>
      </c>
      <c r="COT63" s="85">
        <f t="shared" si="67"/>
        <v>0</v>
      </c>
      <c r="COU63" s="85">
        <f t="shared" si="67"/>
        <v>0</v>
      </c>
      <c r="COV63" s="85">
        <f t="shared" si="67"/>
        <v>0</v>
      </c>
      <c r="COW63" s="85">
        <f t="shared" si="67"/>
        <v>0</v>
      </c>
      <c r="COX63" s="85">
        <f t="shared" si="67"/>
        <v>0</v>
      </c>
      <c r="COY63" s="85">
        <f t="shared" si="67"/>
        <v>0</v>
      </c>
      <c r="COZ63" s="85">
        <f t="shared" si="67"/>
        <v>0</v>
      </c>
      <c r="CPA63" s="85">
        <f t="shared" si="67"/>
        <v>0</v>
      </c>
      <c r="CPB63" s="85">
        <f t="shared" si="67"/>
        <v>0</v>
      </c>
      <c r="CPC63" s="85">
        <f t="shared" si="67"/>
        <v>0</v>
      </c>
      <c r="CPD63" s="85">
        <f t="shared" si="67"/>
        <v>0</v>
      </c>
      <c r="CPE63" s="85">
        <f t="shared" si="67"/>
        <v>0</v>
      </c>
      <c r="CPF63" s="85">
        <f t="shared" si="67"/>
        <v>0</v>
      </c>
      <c r="CPG63" s="85">
        <f t="shared" si="67"/>
        <v>0</v>
      </c>
      <c r="CPH63" s="85">
        <f t="shared" si="67"/>
        <v>0</v>
      </c>
      <c r="CPI63" s="85">
        <f t="shared" si="67"/>
        <v>0</v>
      </c>
      <c r="CPJ63" s="85">
        <f t="shared" si="67"/>
        <v>0</v>
      </c>
      <c r="CPK63" s="85">
        <f t="shared" si="67"/>
        <v>0</v>
      </c>
      <c r="CPL63" s="85">
        <f t="shared" si="67"/>
        <v>0</v>
      </c>
      <c r="CPM63" s="85">
        <f t="shared" si="67"/>
        <v>0</v>
      </c>
      <c r="CPN63" s="85">
        <f t="shared" si="67"/>
        <v>0</v>
      </c>
      <c r="CPO63" s="85">
        <f t="shared" si="67"/>
        <v>0</v>
      </c>
      <c r="CPP63" s="85">
        <f t="shared" si="67"/>
        <v>0</v>
      </c>
      <c r="CPQ63" s="85">
        <f t="shared" si="67"/>
        <v>0</v>
      </c>
      <c r="CPR63" s="85">
        <f t="shared" si="67"/>
        <v>0</v>
      </c>
      <c r="CPS63" s="85">
        <f t="shared" si="67"/>
        <v>0</v>
      </c>
      <c r="CPT63" s="85">
        <f t="shared" si="67"/>
        <v>0</v>
      </c>
      <c r="CPU63" s="85">
        <f t="shared" si="67"/>
        <v>0</v>
      </c>
      <c r="CPV63" s="85">
        <f t="shared" si="67"/>
        <v>0</v>
      </c>
      <c r="CPW63" s="85">
        <f t="shared" si="67"/>
        <v>0</v>
      </c>
      <c r="CPX63" s="85">
        <f t="shared" si="67"/>
        <v>0</v>
      </c>
      <c r="CPY63" s="85">
        <f t="shared" si="67"/>
        <v>0</v>
      </c>
      <c r="CPZ63" s="85">
        <f t="shared" si="67"/>
        <v>0</v>
      </c>
      <c r="CQA63" s="85">
        <f t="shared" si="67"/>
        <v>0</v>
      </c>
      <c r="CQB63" s="85">
        <f t="shared" si="67"/>
        <v>0</v>
      </c>
      <c r="CQC63" s="85">
        <f t="shared" si="67"/>
        <v>0</v>
      </c>
      <c r="CQD63" s="85">
        <f t="shared" si="67"/>
        <v>0</v>
      </c>
      <c r="CQE63" s="85">
        <f t="shared" si="67"/>
        <v>0</v>
      </c>
      <c r="CQF63" s="85">
        <f t="shared" si="67"/>
        <v>0</v>
      </c>
      <c r="CQG63" s="85">
        <f t="shared" si="67"/>
        <v>0</v>
      </c>
      <c r="CQH63" s="85">
        <f t="shared" si="67"/>
        <v>0</v>
      </c>
      <c r="CQI63" s="85">
        <f t="shared" si="67"/>
        <v>0</v>
      </c>
      <c r="CQJ63" s="85">
        <f t="shared" si="67"/>
        <v>0</v>
      </c>
      <c r="CQK63" s="85">
        <f t="shared" si="67"/>
        <v>0</v>
      </c>
      <c r="CQL63" s="85">
        <f t="shared" si="67"/>
        <v>0</v>
      </c>
      <c r="CQM63" s="85">
        <f t="shared" si="67"/>
        <v>0</v>
      </c>
      <c r="CQN63" s="85">
        <f t="shared" si="67"/>
        <v>0</v>
      </c>
      <c r="CQO63" s="85">
        <f t="shared" si="67"/>
        <v>0</v>
      </c>
      <c r="CQP63" s="85">
        <f t="shared" si="67"/>
        <v>0</v>
      </c>
      <c r="CQQ63" s="85">
        <f t="shared" si="67"/>
        <v>0</v>
      </c>
      <c r="CQR63" s="85">
        <f t="shared" si="67"/>
        <v>0</v>
      </c>
      <c r="CQS63" s="85">
        <f t="shared" si="67"/>
        <v>0</v>
      </c>
      <c r="CQT63" s="85">
        <f t="shared" si="67"/>
        <v>0</v>
      </c>
      <c r="CQU63" s="85">
        <f t="shared" si="67"/>
        <v>0</v>
      </c>
      <c r="CQV63" s="85">
        <f t="shared" si="67"/>
        <v>0</v>
      </c>
      <c r="CQW63" s="85">
        <f t="shared" si="67"/>
        <v>0</v>
      </c>
      <c r="CQX63" s="85">
        <f t="shared" si="67"/>
        <v>0</v>
      </c>
      <c r="CQY63" s="85">
        <f t="shared" si="67"/>
        <v>0</v>
      </c>
      <c r="CQZ63" s="85">
        <f t="shared" si="67"/>
        <v>0</v>
      </c>
      <c r="CRA63" s="85">
        <f t="shared" si="67"/>
        <v>0</v>
      </c>
      <c r="CRB63" s="85">
        <f t="shared" ref="CRB63:CTM63" si="68">SUM(CRB64:CRB65)</f>
        <v>0</v>
      </c>
      <c r="CRC63" s="85">
        <f t="shared" si="68"/>
        <v>0</v>
      </c>
      <c r="CRD63" s="85">
        <f t="shared" si="68"/>
        <v>0</v>
      </c>
      <c r="CRE63" s="85">
        <f t="shared" si="68"/>
        <v>0</v>
      </c>
      <c r="CRF63" s="85">
        <f t="shared" si="68"/>
        <v>0</v>
      </c>
      <c r="CRG63" s="85">
        <f t="shared" si="68"/>
        <v>0</v>
      </c>
      <c r="CRH63" s="85">
        <f t="shared" si="68"/>
        <v>0</v>
      </c>
      <c r="CRI63" s="85">
        <f t="shared" si="68"/>
        <v>0</v>
      </c>
      <c r="CRJ63" s="85">
        <f t="shared" si="68"/>
        <v>0</v>
      </c>
      <c r="CRK63" s="85">
        <f t="shared" si="68"/>
        <v>0</v>
      </c>
      <c r="CRL63" s="85">
        <f t="shared" si="68"/>
        <v>0</v>
      </c>
      <c r="CRM63" s="85">
        <f t="shared" si="68"/>
        <v>0</v>
      </c>
      <c r="CRN63" s="85">
        <f t="shared" si="68"/>
        <v>0</v>
      </c>
      <c r="CRO63" s="85">
        <f t="shared" si="68"/>
        <v>0</v>
      </c>
      <c r="CRP63" s="85">
        <f t="shared" si="68"/>
        <v>0</v>
      </c>
      <c r="CRQ63" s="85">
        <f t="shared" si="68"/>
        <v>0</v>
      </c>
      <c r="CRR63" s="85">
        <f t="shared" si="68"/>
        <v>0</v>
      </c>
      <c r="CRS63" s="85">
        <f t="shared" si="68"/>
        <v>0</v>
      </c>
      <c r="CRT63" s="85">
        <f t="shared" si="68"/>
        <v>0</v>
      </c>
      <c r="CRU63" s="85">
        <f t="shared" si="68"/>
        <v>0</v>
      </c>
      <c r="CRV63" s="85">
        <f t="shared" si="68"/>
        <v>0</v>
      </c>
      <c r="CRW63" s="85">
        <f t="shared" si="68"/>
        <v>0</v>
      </c>
      <c r="CRX63" s="85">
        <f t="shared" si="68"/>
        <v>0</v>
      </c>
      <c r="CRY63" s="85">
        <f t="shared" si="68"/>
        <v>0</v>
      </c>
      <c r="CRZ63" s="85">
        <f t="shared" si="68"/>
        <v>0</v>
      </c>
      <c r="CSA63" s="85">
        <f t="shared" si="68"/>
        <v>0</v>
      </c>
      <c r="CSB63" s="85">
        <f t="shared" si="68"/>
        <v>0</v>
      </c>
      <c r="CSC63" s="85">
        <f t="shared" si="68"/>
        <v>0</v>
      </c>
      <c r="CSD63" s="85">
        <f t="shared" si="68"/>
        <v>0</v>
      </c>
      <c r="CSE63" s="85">
        <f t="shared" si="68"/>
        <v>0</v>
      </c>
      <c r="CSF63" s="85">
        <f t="shared" si="68"/>
        <v>0</v>
      </c>
      <c r="CSG63" s="85">
        <f t="shared" si="68"/>
        <v>0</v>
      </c>
      <c r="CSH63" s="85">
        <f t="shared" si="68"/>
        <v>0</v>
      </c>
      <c r="CSI63" s="85">
        <f t="shared" si="68"/>
        <v>0</v>
      </c>
      <c r="CSJ63" s="85">
        <f t="shared" si="68"/>
        <v>0</v>
      </c>
      <c r="CSK63" s="85">
        <f t="shared" si="68"/>
        <v>0</v>
      </c>
      <c r="CSL63" s="85">
        <f t="shared" si="68"/>
        <v>0</v>
      </c>
      <c r="CSM63" s="85">
        <f t="shared" si="68"/>
        <v>0</v>
      </c>
      <c r="CSN63" s="85">
        <f t="shared" si="68"/>
        <v>0</v>
      </c>
      <c r="CSO63" s="85">
        <f t="shared" si="68"/>
        <v>0</v>
      </c>
      <c r="CSP63" s="85">
        <f t="shared" si="68"/>
        <v>0</v>
      </c>
      <c r="CSQ63" s="85">
        <f t="shared" si="68"/>
        <v>0</v>
      </c>
      <c r="CSR63" s="85">
        <f t="shared" si="68"/>
        <v>0</v>
      </c>
      <c r="CSS63" s="85">
        <f t="shared" si="68"/>
        <v>0</v>
      </c>
      <c r="CST63" s="85">
        <f t="shared" si="68"/>
        <v>0</v>
      </c>
      <c r="CSU63" s="85">
        <f t="shared" si="68"/>
        <v>0</v>
      </c>
      <c r="CSV63" s="85">
        <f t="shared" si="68"/>
        <v>0</v>
      </c>
      <c r="CSW63" s="85">
        <f t="shared" si="68"/>
        <v>0</v>
      </c>
      <c r="CSX63" s="85">
        <f t="shared" si="68"/>
        <v>0</v>
      </c>
      <c r="CSY63" s="85">
        <f t="shared" si="68"/>
        <v>0</v>
      </c>
      <c r="CSZ63" s="85">
        <f t="shared" si="68"/>
        <v>0</v>
      </c>
      <c r="CTA63" s="85">
        <f t="shared" si="68"/>
        <v>0</v>
      </c>
      <c r="CTB63" s="85">
        <f t="shared" si="68"/>
        <v>0</v>
      </c>
      <c r="CTC63" s="85">
        <f t="shared" si="68"/>
        <v>0</v>
      </c>
      <c r="CTD63" s="85">
        <f t="shared" si="68"/>
        <v>0</v>
      </c>
      <c r="CTE63" s="85">
        <f t="shared" si="68"/>
        <v>0</v>
      </c>
      <c r="CTF63" s="85">
        <f t="shared" si="68"/>
        <v>0</v>
      </c>
      <c r="CTG63" s="85">
        <f t="shared" si="68"/>
        <v>0</v>
      </c>
      <c r="CTH63" s="85">
        <f t="shared" si="68"/>
        <v>0</v>
      </c>
      <c r="CTI63" s="85">
        <f t="shared" si="68"/>
        <v>0</v>
      </c>
      <c r="CTJ63" s="85">
        <f t="shared" si="68"/>
        <v>0</v>
      </c>
      <c r="CTK63" s="85">
        <f t="shared" si="68"/>
        <v>0</v>
      </c>
      <c r="CTL63" s="85">
        <f t="shared" si="68"/>
        <v>0</v>
      </c>
      <c r="CTM63" s="85">
        <f t="shared" si="68"/>
        <v>0</v>
      </c>
      <c r="CTN63" s="85">
        <f t="shared" ref="CTN63:CVY63" si="69">SUM(CTN64:CTN65)</f>
        <v>0</v>
      </c>
      <c r="CTO63" s="85">
        <f t="shared" si="69"/>
        <v>0</v>
      </c>
      <c r="CTP63" s="85">
        <f t="shared" si="69"/>
        <v>0</v>
      </c>
      <c r="CTQ63" s="85">
        <f t="shared" si="69"/>
        <v>0</v>
      </c>
      <c r="CTR63" s="85">
        <f t="shared" si="69"/>
        <v>0</v>
      </c>
      <c r="CTS63" s="85">
        <f t="shared" si="69"/>
        <v>0</v>
      </c>
      <c r="CTT63" s="85">
        <f t="shared" si="69"/>
        <v>0</v>
      </c>
      <c r="CTU63" s="85">
        <f t="shared" si="69"/>
        <v>0</v>
      </c>
      <c r="CTV63" s="85">
        <f t="shared" si="69"/>
        <v>0</v>
      </c>
      <c r="CTW63" s="85">
        <f t="shared" si="69"/>
        <v>0</v>
      </c>
      <c r="CTX63" s="85">
        <f t="shared" si="69"/>
        <v>0</v>
      </c>
      <c r="CTY63" s="85">
        <f t="shared" si="69"/>
        <v>0</v>
      </c>
      <c r="CTZ63" s="85">
        <f t="shared" si="69"/>
        <v>0</v>
      </c>
      <c r="CUA63" s="85">
        <f t="shared" si="69"/>
        <v>0</v>
      </c>
      <c r="CUB63" s="85">
        <f t="shared" si="69"/>
        <v>0</v>
      </c>
      <c r="CUC63" s="85">
        <f t="shared" si="69"/>
        <v>0</v>
      </c>
      <c r="CUD63" s="85">
        <f t="shared" si="69"/>
        <v>0</v>
      </c>
      <c r="CUE63" s="85">
        <f t="shared" si="69"/>
        <v>0</v>
      </c>
      <c r="CUF63" s="85">
        <f t="shared" si="69"/>
        <v>0</v>
      </c>
      <c r="CUG63" s="85">
        <f t="shared" si="69"/>
        <v>0</v>
      </c>
      <c r="CUH63" s="85">
        <f t="shared" si="69"/>
        <v>0</v>
      </c>
      <c r="CUI63" s="85">
        <f t="shared" si="69"/>
        <v>0</v>
      </c>
      <c r="CUJ63" s="85">
        <f t="shared" si="69"/>
        <v>0</v>
      </c>
      <c r="CUK63" s="85">
        <f t="shared" si="69"/>
        <v>0</v>
      </c>
      <c r="CUL63" s="85">
        <f t="shared" si="69"/>
        <v>0</v>
      </c>
      <c r="CUM63" s="85">
        <f t="shared" si="69"/>
        <v>0</v>
      </c>
      <c r="CUN63" s="85">
        <f t="shared" si="69"/>
        <v>0</v>
      </c>
      <c r="CUO63" s="85">
        <f t="shared" si="69"/>
        <v>0</v>
      </c>
      <c r="CUP63" s="85">
        <f t="shared" si="69"/>
        <v>0</v>
      </c>
      <c r="CUQ63" s="85">
        <f t="shared" si="69"/>
        <v>0</v>
      </c>
      <c r="CUR63" s="85">
        <f t="shared" si="69"/>
        <v>0</v>
      </c>
      <c r="CUS63" s="85">
        <f t="shared" si="69"/>
        <v>0</v>
      </c>
      <c r="CUT63" s="85">
        <f t="shared" si="69"/>
        <v>0</v>
      </c>
      <c r="CUU63" s="85">
        <f t="shared" si="69"/>
        <v>0</v>
      </c>
      <c r="CUV63" s="85">
        <f t="shared" si="69"/>
        <v>0</v>
      </c>
      <c r="CUW63" s="85">
        <f t="shared" si="69"/>
        <v>0</v>
      </c>
      <c r="CUX63" s="85">
        <f t="shared" si="69"/>
        <v>0</v>
      </c>
      <c r="CUY63" s="85">
        <f t="shared" si="69"/>
        <v>0</v>
      </c>
      <c r="CUZ63" s="85">
        <f t="shared" si="69"/>
        <v>0</v>
      </c>
      <c r="CVA63" s="85">
        <f t="shared" si="69"/>
        <v>0</v>
      </c>
      <c r="CVB63" s="85">
        <f t="shared" si="69"/>
        <v>0</v>
      </c>
      <c r="CVC63" s="85">
        <f t="shared" si="69"/>
        <v>0</v>
      </c>
      <c r="CVD63" s="85">
        <f t="shared" si="69"/>
        <v>0</v>
      </c>
      <c r="CVE63" s="85">
        <f t="shared" si="69"/>
        <v>0</v>
      </c>
      <c r="CVF63" s="85">
        <f t="shared" si="69"/>
        <v>0</v>
      </c>
      <c r="CVG63" s="85">
        <f t="shared" si="69"/>
        <v>0</v>
      </c>
      <c r="CVH63" s="85">
        <f t="shared" si="69"/>
        <v>0</v>
      </c>
      <c r="CVI63" s="85">
        <f t="shared" si="69"/>
        <v>0</v>
      </c>
      <c r="CVJ63" s="85">
        <f t="shared" si="69"/>
        <v>0</v>
      </c>
      <c r="CVK63" s="85">
        <f t="shared" si="69"/>
        <v>0</v>
      </c>
      <c r="CVL63" s="85">
        <f t="shared" si="69"/>
        <v>0</v>
      </c>
      <c r="CVM63" s="85">
        <f t="shared" si="69"/>
        <v>0</v>
      </c>
      <c r="CVN63" s="85">
        <f t="shared" si="69"/>
        <v>0</v>
      </c>
      <c r="CVO63" s="85">
        <f t="shared" si="69"/>
        <v>0</v>
      </c>
      <c r="CVP63" s="85">
        <f t="shared" si="69"/>
        <v>0</v>
      </c>
      <c r="CVQ63" s="85">
        <f t="shared" si="69"/>
        <v>0</v>
      </c>
      <c r="CVR63" s="85">
        <f t="shared" si="69"/>
        <v>0</v>
      </c>
      <c r="CVS63" s="85">
        <f t="shared" si="69"/>
        <v>0</v>
      </c>
      <c r="CVT63" s="85">
        <f t="shared" si="69"/>
        <v>0</v>
      </c>
      <c r="CVU63" s="85">
        <f t="shared" si="69"/>
        <v>0</v>
      </c>
      <c r="CVV63" s="85">
        <f t="shared" si="69"/>
        <v>0</v>
      </c>
      <c r="CVW63" s="85">
        <f t="shared" si="69"/>
        <v>0</v>
      </c>
      <c r="CVX63" s="85">
        <f t="shared" si="69"/>
        <v>0</v>
      </c>
      <c r="CVY63" s="85">
        <f t="shared" si="69"/>
        <v>0</v>
      </c>
      <c r="CVZ63" s="85">
        <f t="shared" ref="CVZ63:CYK63" si="70">SUM(CVZ64:CVZ65)</f>
        <v>0</v>
      </c>
      <c r="CWA63" s="85">
        <f t="shared" si="70"/>
        <v>0</v>
      </c>
      <c r="CWB63" s="85">
        <f t="shared" si="70"/>
        <v>0</v>
      </c>
      <c r="CWC63" s="85">
        <f t="shared" si="70"/>
        <v>0</v>
      </c>
      <c r="CWD63" s="85">
        <f t="shared" si="70"/>
        <v>0</v>
      </c>
      <c r="CWE63" s="85">
        <f t="shared" si="70"/>
        <v>0</v>
      </c>
      <c r="CWF63" s="85">
        <f t="shared" si="70"/>
        <v>0</v>
      </c>
      <c r="CWG63" s="85">
        <f t="shared" si="70"/>
        <v>0</v>
      </c>
      <c r="CWH63" s="85">
        <f t="shared" si="70"/>
        <v>0</v>
      </c>
      <c r="CWI63" s="85">
        <f t="shared" si="70"/>
        <v>0</v>
      </c>
      <c r="CWJ63" s="85">
        <f t="shared" si="70"/>
        <v>0</v>
      </c>
      <c r="CWK63" s="85">
        <f t="shared" si="70"/>
        <v>0</v>
      </c>
      <c r="CWL63" s="85">
        <f t="shared" si="70"/>
        <v>0</v>
      </c>
      <c r="CWM63" s="85">
        <f t="shared" si="70"/>
        <v>0</v>
      </c>
      <c r="CWN63" s="85">
        <f t="shared" si="70"/>
        <v>0</v>
      </c>
      <c r="CWO63" s="85">
        <f t="shared" si="70"/>
        <v>0</v>
      </c>
      <c r="CWP63" s="85">
        <f t="shared" si="70"/>
        <v>0</v>
      </c>
      <c r="CWQ63" s="85">
        <f t="shared" si="70"/>
        <v>0</v>
      </c>
      <c r="CWR63" s="85">
        <f t="shared" si="70"/>
        <v>0</v>
      </c>
      <c r="CWS63" s="85">
        <f t="shared" si="70"/>
        <v>0</v>
      </c>
      <c r="CWT63" s="85">
        <f t="shared" si="70"/>
        <v>0</v>
      </c>
      <c r="CWU63" s="85">
        <f t="shared" si="70"/>
        <v>0</v>
      </c>
      <c r="CWV63" s="85">
        <f t="shared" si="70"/>
        <v>0</v>
      </c>
      <c r="CWW63" s="85">
        <f t="shared" si="70"/>
        <v>0</v>
      </c>
      <c r="CWX63" s="85">
        <f t="shared" si="70"/>
        <v>0</v>
      </c>
      <c r="CWY63" s="85">
        <f t="shared" si="70"/>
        <v>0</v>
      </c>
      <c r="CWZ63" s="85">
        <f t="shared" si="70"/>
        <v>0</v>
      </c>
      <c r="CXA63" s="85">
        <f t="shared" si="70"/>
        <v>0</v>
      </c>
      <c r="CXB63" s="85">
        <f t="shared" si="70"/>
        <v>0</v>
      </c>
      <c r="CXC63" s="85">
        <f t="shared" si="70"/>
        <v>0</v>
      </c>
      <c r="CXD63" s="85">
        <f t="shared" si="70"/>
        <v>0</v>
      </c>
      <c r="CXE63" s="85">
        <f t="shared" si="70"/>
        <v>0</v>
      </c>
      <c r="CXF63" s="85">
        <f t="shared" si="70"/>
        <v>0</v>
      </c>
      <c r="CXG63" s="85">
        <f t="shared" si="70"/>
        <v>0</v>
      </c>
      <c r="CXH63" s="85">
        <f t="shared" si="70"/>
        <v>0</v>
      </c>
      <c r="CXI63" s="85">
        <f t="shared" si="70"/>
        <v>0</v>
      </c>
      <c r="CXJ63" s="85">
        <f t="shared" si="70"/>
        <v>0</v>
      </c>
      <c r="CXK63" s="85">
        <f t="shared" si="70"/>
        <v>0</v>
      </c>
      <c r="CXL63" s="85">
        <f t="shared" si="70"/>
        <v>0</v>
      </c>
      <c r="CXM63" s="85">
        <f t="shared" si="70"/>
        <v>0</v>
      </c>
      <c r="CXN63" s="85">
        <f t="shared" si="70"/>
        <v>0</v>
      </c>
      <c r="CXO63" s="85">
        <f t="shared" si="70"/>
        <v>0</v>
      </c>
      <c r="CXP63" s="85">
        <f t="shared" si="70"/>
        <v>0</v>
      </c>
      <c r="CXQ63" s="85">
        <f t="shared" si="70"/>
        <v>0</v>
      </c>
      <c r="CXR63" s="85">
        <f t="shared" si="70"/>
        <v>0</v>
      </c>
      <c r="CXS63" s="85">
        <f t="shared" si="70"/>
        <v>0</v>
      </c>
      <c r="CXT63" s="85">
        <f t="shared" si="70"/>
        <v>0</v>
      </c>
      <c r="CXU63" s="85">
        <f t="shared" si="70"/>
        <v>0</v>
      </c>
      <c r="CXV63" s="85">
        <f t="shared" si="70"/>
        <v>0</v>
      </c>
      <c r="CXW63" s="85">
        <f t="shared" si="70"/>
        <v>0</v>
      </c>
      <c r="CXX63" s="85">
        <f t="shared" si="70"/>
        <v>0</v>
      </c>
      <c r="CXY63" s="85">
        <f t="shared" si="70"/>
        <v>0</v>
      </c>
      <c r="CXZ63" s="85">
        <f t="shared" si="70"/>
        <v>0</v>
      </c>
      <c r="CYA63" s="85">
        <f t="shared" si="70"/>
        <v>0</v>
      </c>
      <c r="CYB63" s="85">
        <f t="shared" si="70"/>
        <v>0</v>
      </c>
      <c r="CYC63" s="85">
        <f t="shared" si="70"/>
        <v>0</v>
      </c>
      <c r="CYD63" s="85">
        <f t="shared" si="70"/>
        <v>0</v>
      </c>
      <c r="CYE63" s="85">
        <f t="shared" si="70"/>
        <v>0</v>
      </c>
      <c r="CYF63" s="85">
        <f t="shared" si="70"/>
        <v>0</v>
      </c>
      <c r="CYG63" s="85">
        <f t="shared" si="70"/>
        <v>0</v>
      </c>
      <c r="CYH63" s="85">
        <f t="shared" si="70"/>
        <v>0</v>
      </c>
      <c r="CYI63" s="85">
        <f t="shared" si="70"/>
        <v>0</v>
      </c>
      <c r="CYJ63" s="85">
        <f t="shared" si="70"/>
        <v>0</v>
      </c>
      <c r="CYK63" s="85">
        <f t="shared" si="70"/>
        <v>0</v>
      </c>
      <c r="CYL63" s="85">
        <f t="shared" ref="CYL63:DAW63" si="71">SUM(CYL64:CYL65)</f>
        <v>0</v>
      </c>
      <c r="CYM63" s="85">
        <f t="shared" si="71"/>
        <v>0</v>
      </c>
      <c r="CYN63" s="85">
        <f t="shared" si="71"/>
        <v>0</v>
      </c>
      <c r="CYO63" s="85">
        <f t="shared" si="71"/>
        <v>0</v>
      </c>
      <c r="CYP63" s="85">
        <f t="shared" si="71"/>
        <v>0</v>
      </c>
      <c r="CYQ63" s="85">
        <f t="shared" si="71"/>
        <v>0</v>
      </c>
      <c r="CYR63" s="85">
        <f t="shared" si="71"/>
        <v>0</v>
      </c>
      <c r="CYS63" s="85">
        <f t="shared" si="71"/>
        <v>0</v>
      </c>
      <c r="CYT63" s="85">
        <f t="shared" si="71"/>
        <v>0</v>
      </c>
      <c r="CYU63" s="85">
        <f t="shared" si="71"/>
        <v>0</v>
      </c>
      <c r="CYV63" s="85">
        <f t="shared" si="71"/>
        <v>0</v>
      </c>
      <c r="CYW63" s="85">
        <f t="shared" si="71"/>
        <v>0</v>
      </c>
      <c r="CYX63" s="85">
        <f t="shared" si="71"/>
        <v>0</v>
      </c>
      <c r="CYY63" s="85">
        <f t="shared" si="71"/>
        <v>0</v>
      </c>
      <c r="CYZ63" s="85">
        <f t="shared" si="71"/>
        <v>0</v>
      </c>
      <c r="CZA63" s="85">
        <f t="shared" si="71"/>
        <v>0</v>
      </c>
      <c r="CZB63" s="85">
        <f t="shared" si="71"/>
        <v>0</v>
      </c>
      <c r="CZC63" s="85">
        <f t="shared" si="71"/>
        <v>0</v>
      </c>
      <c r="CZD63" s="85">
        <f t="shared" si="71"/>
        <v>0</v>
      </c>
      <c r="CZE63" s="85">
        <f t="shared" si="71"/>
        <v>0</v>
      </c>
      <c r="CZF63" s="85">
        <f t="shared" si="71"/>
        <v>0</v>
      </c>
      <c r="CZG63" s="85">
        <f t="shared" si="71"/>
        <v>0</v>
      </c>
      <c r="CZH63" s="85">
        <f t="shared" si="71"/>
        <v>0</v>
      </c>
      <c r="CZI63" s="85">
        <f t="shared" si="71"/>
        <v>0</v>
      </c>
      <c r="CZJ63" s="85">
        <f t="shared" si="71"/>
        <v>0</v>
      </c>
      <c r="CZK63" s="85">
        <f t="shared" si="71"/>
        <v>0</v>
      </c>
      <c r="CZL63" s="85">
        <f t="shared" si="71"/>
        <v>0</v>
      </c>
      <c r="CZM63" s="85">
        <f t="shared" si="71"/>
        <v>0</v>
      </c>
      <c r="CZN63" s="85">
        <f t="shared" si="71"/>
        <v>0</v>
      </c>
      <c r="CZO63" s="85">
        <f t="shared" si="71"/>
        <v>0</v>
      </c>
      <c r="CZP63" s="85">
        <f t="shared" si="71"/>
        <v>0</v>
      </c>
      <c r="CZQ63" s="85">
        <f t="shared" si="71"/>
        <v>0</v>
      </c>
      <c r="CZR63" s="85">
        <f t="shared" si="71"/>
        <v>0</v>
      </c>
      <c r="CZS63" s="85">
        <f t="shared" si="71"/>
        <v>0</v>
      </c>
      <c r="CZT63" s="85">
        <f t="shared" si="71"/>
        <v>0</v>
      </c>
      <c r="CZU63" s="85">
        <f t="shared" si="71"/>
        <v>0</v>
      </c>
      <c r="CZV63" s="85">
        <f t="shared" si="71"/>
        <v>0</v>
      </c>
      <c r="CZW63" s="85">
        <f t="shared" si="71"/>
        <v>0</v>
      </c>
      <c r="CZX63" s="85">
        <f t="shared" si="71"/>
        <v>0</v>
      </c>
      <c r="CZY63" s="85">
        <f t="shared" si="71"/>
        <v>0</v>
      </c>
      <c r="CZZ63" s="85">
        <f t="shared" si="71"/>
        <v>0</v>
      </c>
      <c r="DAA63" s="85">
        <f t="shared" si="71"/>
        <v>0</v>
      </c>
      <c r="DAB63" s="85">
        <f t="shared" si="71"/>
        <v>0</v>
      </c>
      <c r="DAC63" s="85">
        <f t="shared" si="71"/>
        <v>0</v>
      </c>
      <c r="DAD63" s="85">
        <f t="shared" si="71"/>
        <v>0</v>
      </c>
      <c r="DAE63" s="85">
        <f t="shared" si="71"/>
        <v>0</v>
      </c>
      <c r="DAF63" s="85">
        <f t="shared" si="71"/>
        <v>0</v>
      </c>
      <c r="DAG63" s="85">
        <f t="shared" si="71"/>
        <v>0</v>
      </c>
      <c r="DAH63" s="85">
        <f t="shared" si="71"/>
        <v>0</v>
      </c>
      <c r="DAI63" s="85">
        <f t="shared" si="71"/>
        <v>0</v>
      </c>
      <c r="DAJ63" s="85">
        <f t="shared" si="71"/>
        <v>0</v>
      </c>
      <c r="DAK63" s="85">
        <f t="shared" si="71"/>
        <v>0</v>
      </c>
      <c r="DAL63" s="85">
        <f t="shared" si="71"/>
        <v>0</v>
      </c>
      <c r="DAM63" s="85">
        <f t="shared" si="71"/>
        <v>0</v>
      </c>
      <c r="DAN63" s="85">
        <f t="shared" si="71"/>
        <v>0</v>
      </c>
      <c r="DAO63" s="85">
        <f t="shared" si="71"/>
        <v>0</v>
      </c>
      <c r="DAP63" s="85">
        <f t="shared" si="71"/>
        <v>0</v>
      </c>
      <c r="DAQ63" s="85">
        <f t="shared" si="71"/>
        <v>0</v>
      </c>
      <c r="DAR63" s="85">
        <f t="shared" si="71"/>
        <v>0</v>
      </c>
      <c r="DAS63" s="85">
        <f t="shared" si="71"/>
        <v>0</v>
      </c>
      <c r="DAT63" s="85">
        <f t="shared" si="71"/>
        <v>0</v>
      </c>
      <c r="DAU63" s="85">
        <f t="shared" si="71"/>
        <v>0</v>
      </c>
      <c r="DAV63" s="85">
        <f t="shared" si="71"/>
        <v>0</v>
      </c>
      <c r="DAW63" s="85">
        <f t="shared" si="71"/>
        <v>0</v>
      </c>
      <c r="DAX63" s="85">
        <f t="shared" ref="DAX63:DDI63" si="72">SUM(DAX64:DAX65)</f>
        <v>0</v>
      </c>
      <c r="DAY63" s="85">
        <f t="shared" si="72"/>
        <v>0</v>
      </c>
      <c r="DAZ63" s="85">
        <f t="shared" si="72"/>
        <v>0</v>
      </c>
      <c r="DBA63" s="85">
        <f t="shared" si="72"/>
        <v>0</v>
      </c>
      <c r="DBB63" s="85">
        <f t="shared" si="72"/>
        <v>0</v>
      </c>
      <c r="DBC63" s="85">
        <f t="shared" si="72"/>
        <v>0</v>
      </c>
      <c r="DBD63" s="85">
        <f t="shared" si="72"/>
        <v>0</v>
      </c>
      <c r="DBE63" s="85">
        <f t="shared" si="72"/>
        <v>0</v>
      </c>
      <c r="DBF63" s="85">
        <f t="shared" si="72"/>
        <v>0</v>
      </c>
      <c r="DBG63" s="85">
        <f t="shared" si="72"/>
        <v>0</v>
      </c>
      <c r="DBH63" s="85">
        <f t="shared" si="72"/>
        <v>0</v>
      </c>
      <c r="DBI63" s="85">
        <f t="shared" si="72"/>
        <v>0</v>
      </c>
      <c r="DBJ63" s="85">
        <f t="shared" si="72"/>
        <v>0</v>
      </c>
      <c r="DBK63" s="85">
        <f t="shared" si="72"/>
        <v>0</v>
      </c>
      <c r="DBL63" s="85">
        <f t="shared" si="72"/>
        <v>0</v>
      </c>
      <c r="DBM63" s="85">
        <f t="shared" si="72"/>
        <v>0</v>
      </c>
      <c r="DBN63" s="85">
        <f t="shared" si="72"/>
        <v>0</v>
      </c>
      <c r="DBO63" s="85">
        <f t="shared" si="72"/>
        <v>0</v>
      </c>
      <c r="DBP63" s="85">
        <f t="shared" si="72"/>
        <v>0</v>
      </c>
      <c r="DBQ63" s="85">
        <f t="shared" si="72"/>
        <v>0</v>
      </c>
      <c r="DBR63" s="85">
        <f t="shared" si="72"/>
        <v>0</v>
      </c>
      <c r="DBS63" s="85">
        <f t="shared" si="72"/>
        <v>0</v>
      </c>
      <c r="DBT63" s="85">
        <f t="shared" si="72"/>
        <v>0</v>
      </c>
      <c r="DBU63" s="85">
        <f t="shared" si="72"/>
        <v>0</v>
      </c>
      <c r="DBV63" s="85">
        <f t="shared" si="72"/>
        <v>0</v>
      </c>
      <c r="DBW63" s="85">
        <f t="shared" si="72"/>
        <v>0</v>
      </c>
      <c r="DBX63" s="85">
        <f t="shared" si="72"/>
        <v>0</v>
      </c>
      <c r="DBY63" s="85">
        <f t="shared" si="72"/>
        <v>0</v>
      </c>
      <c r="DBZ63" s="85">
        <f t="shared" si="72"/>
        <v>0</v>
      </c>
      <c r="DCA63" s="85">
        <f t="shared" si="72"/>
        <v>0</v>
      </c>
      <c r="DCB63" s="85">
        <f t="shared" si="72"/>
        <v>0</v>
      </c>
      <c r="DCC63" s="85">
        <f t="shared" si="72"/>
        <v>0</v>
      </c>
      <c r="DCD63" s="85">
        <f t="shared" si="72"/>
        <v>0</v>
      </c>
      <c r="DCE63" s="85">
        <f t="shared" si="72"/>
        <v>0</v>
      </c>
      <c r="DCF63" s="85">
        <f t="shared" si="72"/>
        <v>0</v>
      </c>
      <c r="DCG63" s="85">
        <f t="shared" si="72"/>
        <v>0</v>
      </c>
      <c r="DCH63" s="85">
        <f t="shared" si="72"/>
        <v>0</v>
      </c>
      <c r="DCI63" s="85">
        <f t="shared" si="72"/>
        <v>0</v>
      </c>
      <c r="DCJ63" s="85">
        <f t="shared" si="72"/>
        <v>0</v>
      </c>
      <c r="DCK63" s="85">
        <f t="shared" si="72"/>
        <v>0</v>
      </c>
      <c r="DCL63" s="85">
        <f t="shared" si="72"/>
        <v>0</v>
      </c>
      <c r="DCM63" s="85">
        <f t="shared" si="72"/>
        <v>0</v>
      </c>
      <c r="DCN63" s="85">
        <f t="shared" si="72"/>
        <v>0</v>
      </c>
      <c r="DCO63" s="85">
        <f t="shared" si="72"/>
        <v>0</v>
      </c>
      <c r="DCP63" s="85">
        <f t="shared" si="72"/>
        <v>0</v>
      </c>
      <c r="DCQ63" s="85">
        <f t="shared" si="72"/>
        <v>0</v>
      </c>
      <c r="DCR63" s="85">
        <f t="shared" si="72"/>
        <v>0</v>
      </c>
      <c r="DCS63" s="85">
        <f t="shared" si="72"/>
        <v>0</v>
      </c>
      <c r="DCT63" s="85">
        <f t="shared" si="72"/>
        <v>0</v>
      </c>
      <c r="DCU63" s="85">
        <f t="shared" si="72"/>
        <v>0</v>
      </c>
      <c r="DCV63" s="85">
        <f t="shared" si="72"/>
        <v>0</v>
      </c>
      <c r="DCW63" s="85">
        <f t="shared" si="72"/>
        <v>0</v>
      </c>
      <c r="DCX63" s="85">
        <f t="shared" si="72"/>
        <v>0</v>
      </c>
      <c r="DCY63" s="85">
        <f t="shared" si="72"/>
        <v>0</v>
      </c>
      <c r="DCZ63" s="85">
        <f t="shared" si="72"/>
        <v>0</v>
      </c>
      <c r="DDA63" s="85">
        <f t="shared" si="72"/>
        <v>0</v>
      </c>
      <c r="DDB63" s="85">
        <f t="shared" si="72"/>
        <v>0</v>
      </c>
      <c r="DDC63" s="85">
        <f t="shared" si="72"/>
        <v>0</v>
      </c>
      <c r="DDD63" s="85">
        <f t="shared" si="72"/>
        <v>0</v>
      </c>
      <c r="DDE63" s="85">
        <f t="shared" si="72"/>
        <v>0</v>
      </c>
      <c r="DDF63" s="85">
        <f t="shared" si="72"/>
        <v>0</v>
      </c>
      <c r="DDG63" s="85">
        <f t="shared" si="72"/>
        <v>0</v>
      </c>
      <c r="DDH63" s="85">
        <f t="shared" si="72"/>
        <v>0</v>
      </c>
      <c r="DDI63" s="85">
        <f t="shared" si="72"/>
        <v>0</v>
      </c>
      <c r="DDJ63" s="85">
        <f t="shared" ref="DDJ63:DFU63" si="73">SUM(DDJ64:DDJ65)</f>
        <v>0</v>
      </c>
      <c r="DDK63" s="85">
        <f t="shared" si="73"/>
        <v>0</v>
      </c>
      <c r="DDL63" s="85">
        <f t="shared" si="73"/>
        <v>0</v>
      </c>
      <c r="DDM63" s="85">
        <f t="shared" si="73"/>
        <v>0</v>
      </c>
      <c r="DDN63" s="85">
        <f t="shared" si="73"/>
        <v>0</v>
      </c>
      <c r="DDO63" s="85">
        <f t="shared" si="73"/>
        <v>0</v>
      </c>
      <c r="DDP63" s="85">
        <f t="shared" si="73"/>
        <v>0</v>
      </c>
      <c r="DDQ63" s="85">
        <f t="shared" si="73"/>
        <v>0</v>
      </c>
      <c r="DDR63" s="85">
        <f t="shared" si="73"/>
        <v>0</v>
      </c>
      <c r="DDS63" s="85">
        <f t="shared" si="73"/>
        <v>0</v>
      </c>
      <c r="DDT63" s="85">
        <f t="shared" si="73"/>
        <v>0</v>
      </c>
      <c r="DDU63" s="85">
        <f t="shared" si="73"/>
        <v>0</v>
      </c>
      <c r="DDV63" s="85">
        <f t="shared" si="73"/>
        <v>0</v>
      </c>
      <c r="DDW63" s="85">
        <f t="shared" si="73"/>
        <v>0</v>
      </c>
      <c r="DDX63" s="85">
        <f t="shared" si="73"/>
        <v>0</v>
      </c>
      <c r="DDY63" s="85">
        <f t="shared" si="73"/>
        <v>0</v>
      </c>
      <c r="DDZ63" s="85">
        <f t="shared" si="73"/>
        <v>0</v>
      </c>
      <c r="DEA63" s="85">
        <f t="shared" si="73"/>
        <v>0</v>
      </c>
      <c r="DEB63" s="85">
        <f t="shared" si="73"/>
        <v>0</v>
      </c>
      <c r="DEC63" s="85">
        <f t="shared" si="73"/>
        <v>0</v>
      </c>
      <c r="DED63" s="85">
        <f t="shared" si="73"/>
        <v>0</v>
      </c>
      <c r="DEE63" s="85">
        <f t="shared" si="73"/>
        <v>0</v>
      </c>
      <c r="DEF63" s="85">
        <f t="shared" si="73"/>
        <v>0</v>
      </c>
      <c r="DEG63" s="85">
        <f t="shared" si="73"/>
        <v>0</v>
      </c>
      <c r="DEH63" s="85">
        <f t="shared" si="73"/>
        <v>0</v>
      </c>
      <c r="DEI63" s="85">
        <f t="shared" si="73"/>
        <v>0</v>
      </c>
      <c r="DEJ63" s="85">
        <f t="shared" si="73"/>
        <v>0</v>
      </c>
      <c r="DEK63" s="85">
        <f t="shared" si="73"/>
        <v>0</v>
      </c>
      <c r="DEL63" s="85">
        <f t="shared" si="73"/>
        <v>0</v>
      </c>
      <c r="DEM63" s="85">
        <f t="shared" si="73"/>
        <v>0</v>
      </c>
      <c r="DEN63" s="85">
        <f t="shared" si="73"/>
        <v>0</v>
      </c>
      <c r="DEO63" s="85">
        <f t="shared" si="73"/>
        <v>0</v>
      </c>
      <c r="DEP63" s="85">
        <f t="shared" si="73"/>
        <v>0</v>
      </c>
      <c r="DEQ63" s="85">
        <f t="shared" si="73"/>
        <v>0</v>
      </c>
      <c r="DER63" s="85">
        <f t="shared" si="73"/>
        <v>0</v>
      </c>
      <c r="DES63" s="85">
        <f t="shared" si="73"/>
        <v>0</v>
      </c>
      <c r="DET63" s="85">
        <f t="shared" si="73"/>
        <v>0</v>
      </c>
      <c r="DEU63" s="85">
        <f t="shared" si="73"/>
        <v>0</v>
      </c>
      <c r="DEV63" s="85">
        <f t="shared" si="73"/>
        <v>0</v>
      </c>
      <c r="DEW63" s="85">
        <f t="shared" si="73"/>
        <v>0</v>
      </c>
      <c r="DEX63" s="85">
        <f t="shared" si="73"/>
        <v>0</v>
      </c>
      <c r="DEY63" s="85">
        <f t="shared" si="73"/>
        <v>0</v>
      </c>
      <c r="DEZ63" s="85">
        <f t="shared" si="73"/>
        <v>0</v>
      </c>
      <c r="DFA63" s="85">
        <f t="shared" si="73"/>
        <v>0</v>
      </c>
      <c r="DFB63" s="85">
        <f t="shared" si="73"/>
        <v>0</v>
      </c>
      <c r="DFC63" s="85">
        <f t="shared" si="73"/>
        <v>0</v>
      </c>
      <c r="DFD63" s="85">
        <f t="shared" si="73"/>
        <v>0</v>
      </c>
      <c r="DFE63" s="85">
        <f t="shared" si="73"/>
        <v>0</v>
      </c>
      <c r="DFF63" s="85">
        <f t="shared" si="73"/>
        <v>0</v>
      </c>
      <c r="DFG63" s="85">
        <f t="shared" si="73"/>
        <v>0</v>
      </c>
      <c r="DFH63" s="85">
        <f t="shared" si="73"/>
        <v>0</v>
      </c>
      <c r="DFI63" s="85">
        <f t="shared" si="73"/>
        <v>0</v>
      </c>
      <c r="DFJ63" s="85">
        <f t="shared" si="73"/>
        <v>0</v>
      </c>
      <c r="DFK63" s="85">
        <f t="shared" si="73"/>
        <v>0</v>
      </c>
      <c r="DFL63" s="85">
        <f t="shared" si="73"/>
        <v>0</v>
      </c>
      <c r="DFM63" s="85">
        <f t="shared" si="73"/>
        <v>0</v>
      </c>
      <c r="DFN63" s="85">
        <f t="shared" si="73"/>
        <v>0</v>
      </c>
      <c r="DFO63" s="85">
        <f t="shared" si="73"/>
        <v>0</v>
      </c>
      <c r="DFP63" s="85">
        <f t="shared" si="73"/>
        <v>0</v>
      </c>
      <c r="DFQ63" s="85">
        <f t="shared" si="73"/>
        <v>0</v>
      </c>
      <c r="DFR63" s="85">
        <f t="shared" si="73"/>
        <v>0</v>
      </c>
      <c r="DFS63" s="85">
        <f t="shared" si="73"/>
        <v>0</v>
      </c>
      <c r="DFT63" s="85">
        <f t="shared" si="73"/>
        <v>0</v>
      </c>
      <c r="DFU63" s="85">
        <f t="shared" si="73"/>
        <v>0</v>
      </c>
      <c r="DFV63" s="85">
        <f t="shared" ref="DFV63:DIG63" si="74">SUM(DFV64:DFV65)</f>
        <v>0</v>
      </c>
      <c r="DFW63" s="85">
        <f t="shared" si="74"/>
        <v>0</v>
      </c>
      <c r="DFX63" s="85">
        <f t="shared" si="74"/>
        <v>0</v>
      </c>
      <c r="DFY63" s="85">
        <f t="shared" si="74"/>
        <v>0</v>
      </c>
      <c r="DFZ63" s="85">
        <f t="shared" si="74"/>
        <v>0</v>
      </c>
      <c r="DGA63" s="85">
        <f t="shared" si="74"/>
        <v>0</v>
      </c>
      <c r="DGB63" s="85">
        <f t="shared" si="74"/>
        <v>0</v>
      </c>
      <c r="DGC63" s="85">
        <f t="shared" si="74"/>
        <v>0</v>
      </c>
      <c r="DGD63" s="85">
        <f t="shared" si="74"/>
        <v>0</v>
      </c>
      <c r="DGE63" s="85">
        <f t="shared" si="74"/>
        <v>0</v>
      </c>
      <c r="DGF63" s="85">
        <f t="shared" si="74"/>
        <v>0</v>
      </c>
      <c r="DGG63" s="85">
        <f t="shared" si="74"/>
        <v>0</v>
      </c>
      <c r="DGH63" s="85">
        <f t="shared" si="74"/>
        <v>0</v>
      </c>
      <c r="DGI63" s="85">
        <f t="shared" si="74"/>
        <v>0</v>
      </c>
      <c r="DGJ63" s="85">
        <f t="shared" si="74"/>
        <v>0</v>
      </c>
      <c r="DGK63" s="85">
        <f t="shared" si="74"/>
        <v>0</v>
      </c>
      <c r="DGL63" s="85">
        <f t="shared" si="74"/>
        <v>0</v>
      </c>
      <c r="DGM63" s="85">
        <f t="shared" si="74"/>
        <v>0</v>
      </c>
      <c r="DGN63" s="85">
        <f t="shared" si="74"/>
        <v>0</v>
      </c>
      <c r="DGO63" s="85">
        <f t="shared" si="74"/>
        <v>0</v>
      </c>
      <c r="DGP63" s="85">
        <f t="shared" si="74"/>
        <v>0</v>
      </c>
      <c r="DGQ63" s="85">
        <f t="shared" si="74"/>
        <v>0</v>
      </c>
      <c r="DGR63" s="85">
        <f t="shared" si="74"/>
        <v>0</v>
      </c>
      <c r="DGS63" s="85">
        <f t="shared" si="74"/>
        <v>0</v>
      </c>
      <c r="DGT63" s="85">
        <f t="shared" si="74"/>
        <v>0</v>
      </c>
      <c r="DGU63" s="85">
        <f t="shared" si="74"/>
        <v>0</v>
      </c>
      <c r="DGV63" s="85">
        <f t="shared" si="74"/>
        <v>0</v>
      </c>
      <c r="DGW63" s="85">
        <f t="shared" si="74"/>
        <v>0</v>
      </c>
      <c r="DGX63" s="85">
        <f t="shared" si="74"/>
        <v>0</v>
      </c>
      <c r="DGY63" s="85">
        <f t="shared" si="74"/>
        <v>0</v>
      </c>
      <c r="DGZ63" s="85">
        <f t="shared" si="74"/>
        <v>0</v>
      </c>
      <c r="DHA63" s="85">
        <f t="shared" si="74"/>
        <v>0</v>
      </c>
      <c r="DHB63" s="85">
        <f t="shared" si="74"/>
        <v>0</v>
      </c>
      <c r="DHC63" s="85">
        <f t="shared" si="74"/>
        <v>0</v>
      </c>
      <c r="DHD63" s="85">
        <f t="shared" si="74"/>
        <v>0</v>
      </c>
      <c r="DHE63" s="85">
        <f t="shared" si="74"/>
        <v>0</v>
      </c>
      <c r="DHF63" s="85">
        <f t="shared" si="74"/>
        <v>0</v>
      </c>
      <c r="DHG63" s="85">
        <f t="shared" si="74"/>
        <v>0</v>
      </c>
      <c r="DHH63" s="85">
        <f t="shared" si="74"/>
        <v>0</v>
      </c>
      <c r="DHI63" s="85">
        <f t="shared" si="74"/>
        <v>0</v>
      </c>
      <c r="DHJ63" s="85">
        <f t="shared" si="74"/>
        <v>0</v>
      </c>
      <c r="DHK63" s="85">
        <f t="shared" si="74"/>
        <v>0</v>
      </c>
      <c r="DHL63" s="85">
        <f t="shared" si="74"/>
        <v>0</v>
      </c>
      <c r="DHM63" s="85">
        <f t="shared" si="74"/>
        <v>0</v>
      </c>
      <c r="DHN63" s="85">
        <f t="shared" si="74"/>
        <v>0</v>
      </c>
      <c r="DHO63" s="85">
        <f t="shared" si="74"/>
        <v>0</v>
      </c>
      <c r="DHP63" s="85">
        <f t="shared" si="74"/>
        <v>0</v>
      </c>
      <c r="DHQ63" s="85">
        <f t="shared" si="74"/>
        <v>0</v>
      </c>
      <c r="DHR63" s="85">
        <f t="shared" si="74"/>
        <v>0</v>
      </c>
      <c r="DHS63" s="85">
        <f t="shared" si="74"/>
        <v>0</v>
      </c>
      <c r="DHT63" s="85">
        <f t="shared" si="74"/>
        <v>0</v>
      </c>
      <c r="DHU63" s="85">
        <f t="shared" si="74"/>
        <v>0</v>
      </c>
      <c r="DHV63" s="85">
        <f t="shared" si="74"/>
        <v>0</v>
      </c>
      <c r="DHW63" s="85">
        <f t="shared" si="74"/>
        <v>0</v>
      </c>
      <c r="DHX63" s="85">
        <f t="shared" si="74"/>
        <v>0</v>
      </c>
      <c r="DHY63" s="85">
        <f t="shared" si="74"/>
        <v>0</v>
      </c>
      <c r="DHZ63" s="85">
        <f t="shared" si="74"/>
        <v>0</v>
      </c>
      <c r="DIA63" s="85">
        <f t="shared" si="74"/>
        <v>0</v>
      </c>
      <c r="DIB63" s="85">
        <f t="shared" si="74"/>
        <v>0</v>
      </c>
      <c r="DIC63" s="85">
        <f t="shared" si="74"/>
        <v>0</v>
      </c>
      <c r="DID63" s="85">
        <f t="shared" si="74"/>
        <v>0</v>
      </c>
      <c r="DIE63" s="85">
        <f t="shared" si="74"/>
        <v>0</v>
      </c>
      <c r="DIF63" s="85">
        <f t="shared" si="74"/>
        <v>0</v>
      </c>
      <c r="DIG63" s="85">
        <f t="shared" si="74"/>
        <v>0</v>
      </c>
      <c r="DIH63" s="85">
        <f t="shared" ref="DIH63:DKS63" si="75">SUM(DIH64:DIH65)</f>
        <v>0</v>
      </c>
      <c r="DII63" s="85">
        <f t="shared" si="75"/>
        <v>0</v>
      </c>
      <c r="DIJ63" s="85">
        <f t="shared" si="75"/>
        <v>0</v>
      </c>
      <c r="DIK63" s="85">
        <f t="shared" si="75"/>
        <v>0</v>
      </c>
      <c r="DIL63" s="85">
        <f t="shared" si="75"/>
        <v>0</v>
      </c>
      <c r="DIM63" s="85">
        <f t="shared" si="75"/>
        <v>0</v>
      </c>
      <c r="DIN63" s="85">
        <f t="shared" si="75"/>
        <v>0</v>
      </c>
      <c r="DIO63" s="85">
        <f t="shared" si="75"/>
        <v>0</v>
      </c>
      <c r="DIP63" s="85">
        <f t="shared" si="75"/>
        <v>0</v>
      </c>
      <c r="DIQ63" s="85">
        <f t="shared" si="75"/>
        <v>0</v>
      </c>
      <c r="DIR63" s="85">
        <f t="shared" si="75"/>
        <v>0</v>
      </c>
      <c r="DIS63" s="85">
        <f t="shared" si="75"/>
        <v>0</v>
      </c>
      <c r="DIT63" s="85">
        <f t="shared" si="75"/>
        <v>0</v>
      </c>
      <c r="DIU63" s="85">
        <f t="shared" si="75"/>
        <v>0</v>
      </c>
      <c r="DIV63" s="85">
        <f t="shared" si="75"/>
        <v>0</v>
      </c>
      <c r="DIW63" s="85">
        <f t="shared" si="75"/>
        <v>0</v>
      </c>
      <c r="DIX63" s="85">
        <f t="shared" si="75"/>
        <v>0</v>
      </c>
      <c r="DIY63" s="85">
        <f t="shared" si="75"/>
        <v>0</v>
      </c>
      <c r="DIZ63" s="85">
        <f t="shared" si="75"/>
        <v>0</v>
      </c>
      <c r="DJA63" s="85">
        <f t="shared" si="75"/>
        <v>0</v>
      </c>
      <c r="DJB63" s="85">
        <f t="shared" si="75"/>
        <v>0</v>
      </c>
      <c r="DJC63" s="85">
        <f t="shared" si="75"/>
        <v>0</v>
      </c>
      <c r="DJD63" s="85">
        <f t="shared" si="75"/>
        <v>0</v>
      </c>
      <c r="DJE63" s="85">
        <f t="shared" si="75"/>
        <v>0</v>
      </c>
      <c r="DJF63" s="85">
        <f t="shared" si="75"/>
        <v>0</v>
      </c>
      <c r="DJG63" s="85">
        <f t="shared" si="75"/>
        <v>0</v>
      </c>
      <c r="DJH63" s="85">
        <f t="shared" si="75"/>
        <v>0</v>
      </c>
      <c r="DJI63" s="85">
        <f t="shared" si="75"/>
        <v>0</v>
      </c>
      <c r="DJJ63" s="85">
        <f t="shared" si="75"/>
        <v>0</v>
      </c>
      <c r="DJK63" s="85">
        <f t="shared" si="75"/>
        <v>0</v>
      </c>
      <c r="DJL63" s="85">
        <f t="shared" si="75"/>
        <v>0</v>
      </c>
      <c r="DJM63" s="85">
        <f t="shared" si="75"/>
        <v>0</v>
      </c>
      <c r="DJN63" s="85">
        <f t="shared" si="75"/>
        <v>0</v>
      </c>
      <c r="DJO63" s="85">
        <f t="shared" si="75"/>
        <v>0</v>
      </c>
      <c r="DJP63" s="85">
        <f t="shared" si="75"/>
        <v>0</v>
      </c>
      <c r="DJQ63" s="85">
        <f t="shared" si="75"/>
        <v>0</v>
      </c>
      <c r="DJR63" s="85">
        <f t="shared" si="75"/>
        <v>0</v>
      </c>
      <c r="DJS63" s="85">
        <f t="shared" si="75"/>
        <v>0</v>
      </c>
      <c r="DJT63" s="85">
        <f t="shared" si="75"/>
        <v>0</v>
      </c>
      <c r="DJU63" s="85">
        <f t="shared" si="75"/>
        <v>0</v>
      </c>
      <c r="DJV63" s="85">
        <f t="shared" si="75"/>
        <v>0</v>
      </c>
      <c r="DJW63" s="85">
        <f t="shared" si="75"/>
        <v>0</v>
      </c>
      <c r="DJX63" s="85">
        <f t="shared" si="75"/>
        <v>0</v>
      </c>
      <c r="DJY63" s="85">
        <f t="shared" si="75"/>
        <v>0</v>
      </c>
      <c r="DJZ63" s="85">
        <f t="shared" si="75"/>
        <v>0</v>
      </c>
      <c r="DKA63" s="85">
        <f t="shared" si="75"/>
        <v>0</v>
      </c>
      <c r="DKB63" s="85">
        <f t="shared" si="75"/>
        <v>0</v>
      </c>
      <c r="DKC63" s="85">
        <f t="shared" si="75"/>
        <v>0</v>
      </c>
      <c r="DKD63" s="85">
        <f t="shared" si="75"/>
        <v>0</v>
      </c>
      <c r="DKE63" s="85">
        <f t="shared" si="75"/>
        <v>0</v>
      </c>
      <c r="DKF63" s="85">
        <f t="shared" si="75"/>
        <v>0</v>
      </c>
      <c r="DKG63" s="85">
        <f t="shared" si="75"/>
        <v>0</v>
      </c>
      <c r="DKH63" s="85">
        <f t="shared" si="75"/>
        <v>0</v>
      </c>
      <c r="DKI63" s="85">
        <f t="shared" si="75"/>
        <v>0</v>
      </c>
      <c r="DKJ63" s="85">
        <f t="shared" si="75"/>
        <v>0</v>
      </c>
      <c r="DKK63" s="85">
        <f t="shared" si="75"/>
        <v>0</v>
      </c>
      <c r="DKL63" s="85">
        <f t="shared" si="75"/>
        <v>0</v>
      </c>
      <c r="DKM63" s="85">
        <f t="shared" si="75"/>
        <v>0</v>
      </c>
      <c r="DKN63" s="85">
        <f t="shared" si="75"/>
        <v>0</v>
      </c>
      <c r="DKO63" s="85">
        <f t="shared" si="75"/>
        <v>0</v>
      </c>
      <c r="DKP63" s="85">
        <f t="shared" si="75"/>
        <v>0</v>
      </c>
      <c r="DKQ63" s="85">
        <f t="shared" si="75"/>
        <v>0</v>
      </c>
      <c r="DKR63" s="85">
        <f t="shared" si="75"/>
        <v>0</v>
      </c>
      <c r="DKS63" s="85">
        <f t="shared" si="75"/>
        <v>0</v>
      </c>
      <c r="DKT63" s="85">
        <f t="shared" ref="DKT63:DNE63" si="76">SUM(DKT64:DKT65)</f>
        <v>0</v>
      </c>
      <c r="DKU63" s="85">
        <f t="shared" si="76"/>
        <v>0</v>
      </c>
      <c r="DKV63" s="85">
        <f t="shared" si="76"/>
        <v>0</v>
      </c>
      <c r="DKW63" s="85">
        <f t="shared" si="76"/>
        <v>0</v>
      </c>
      <c r="DKX63" s="85">
        <f t="shared" si="76"/>
        <v>0</v>
      </c>
      <c r="DKY63" s="85">
        <f t="shared" si="76"/>
        <v>0</v>
      </c>
      <c r="DKZ63" s="85">
        <f t="shared" si="76"/>
        <v>0</v>
      </c>
      <c r="DLA63" s="85">
        <f t="shared" si="76"/>
        <v>0</v>
      </c>
      <c r="DLB63" s="85">
        <f t="shared" si="76"/>
        <v>0</v>
      </c>
      <c r="DLC63" s="85">
        <f t="shared" si="76"/>
        <v>0</v>
      </c>
      <c r="DLD63" s="85">
        <f t="shared" si="76"/>
        <v>0</v>
      </c>
      <c r="DLE63" s="85">
        <f t="shared" si="76"/>
        <v>0</v>
      </c>
      <c r="DLF63" s="85">
        <f t="shared" si="76"/>
        <v>0</v>
      </c>
      <c r="DLG63" s="85">
        <f t="shared" si="76"/>
        <v>0</v>
      </c>
      <c r="DLH63" s="85">
        <f t="shared" si="76"/>
        <v>0</v>
      </c>
      <c r="DLI63" s="85">
        <f t="shared" si="76"/>
        <v>0</v>
      </c>
      <c r="DLJ63" s="85">
        <f t="shared" si="76"/>
        <v>0</v>
      </c>
      <c r="DLK63" s="85">
        <f t="shared" si="76"/>
        <v>0</v>
      </c>
      <c r="DLL63" s="85">
        <f t="shared" si="76"/>
        <v>0</v>
      </c>
      <c r="DLM63" s="85">
        <f t="shared" si="76"/>
        <v>0</v>
      </c>
      <c r="DLN63" s="85">
        <f t="shared" si="76"/>
        <v>0</v>
      </c>
      <c r="DLO63" s="85">
        <f t="shared" si="76"/>
        <v>0</v>
      </c>
      <c r="DLP63" s="85">
        <f t="shared" si="76"/>
        <v>0</v>
      </c>
      <c r="DLQ63" s="85">
        <f t="shared" si="76"/>
        <v>0</v>
      </c>
      <c r="DLR63" s="85">
        <f t="shared" si="76"/>
        <v>0</v>
      </c>
      <c r="DLS63" s="85">
        <f t="shared" si="76"/>
        <v>0</v>
      </c>
      <c r="DLT63" s="85">
        <f t="shared" si="76"/>
        <v>0</v>
      </c>
      <c r="DLU63" s="85">
        <f t="shared" si="76"/>
        <v>0</v>
      </c>
      <c r="DLV63" s="85">
        <f t="shared" si="76"/>
        <v>0</v>
      </c>
      <c r="DLW63" s="85">
        <f t="shared" si="76"/>
        <v>0</v>
      </c>
      <c r="DLX63" s="85">
        <f t="shared" si="76"/>
        <v>0</v>
      </c>
      <c r="DLY63" s="85">
        <f t="shared" si="76"/>
        <v>0</v>
      </c>
      <c r="DLZ63" s="85">
        <f t="shared" si="76"/>
        <v>0</v>
      </c>
      <c r="DMA63" s="85">
        <f t="shared" si="76"/>
        <v>0</v>
      </c>
      <c r="DMB63" s="85">
        <f t="shared" si="76"/>
        <v>0</v>
      </c>
      <c r="DMC63" s="85">
        <f t="shared" si="76"/>
        <v>0</v>
      </c>
      <c r="DMD63" s="85">
        <f t="shared" si="76"/>
        <v>0</v>
      </c>
      <c r="DME63" s="85">
        <f t="shared" si="76"/>
        <v>0</v>
      </c>
      <c r="DMF63" s="85">
        <f t="shared" si="76"/>
        <v>0</v>
      </c>
      <c r="DMG63" s="85">
        <f t="shared" si="76"/>
        <v>0</v>
      </c>
      <c r="DMH63" s="85">
        <f t="shared" si="76"/>
        <v>0</v>
      </c>
      <c r="DMI63" s="85">
        <f t="shared" si="76"/>
        <v>0</v>
      </c>
      <c r="DMJ63" s="85">
        <f t="shared" si="76"/>
        <v>0</v>
      </c>
      <c r="DMK63" s="85">
        <f t="shared" si="76"/>
        <v>0</v>
      </c>
      <c r="DML63" s="85">
        <f t="shared" si="76"/>
        <v>0</v>
      </c>
      <c r="DMM63" s="85">
        <f t="shared" si="76"/>
        <v>0</v>
      </c>
      <c r="DMN63" s="85">
        <f t="shared" si="76"/>
        <v>0</v>
      </c>
      <c r="DMO63" s="85">
        <f t="shared" si="76"/>
        <v>0</v>
      </c>
      <c r="DMP63" s="85">
        <f t="shared" si="76"/>
        <v>0</v>
      </c>
      <c r="DMQ63" s="85">
        <f t="shared" si="76"/>
        <v>0</v>
      </c>
      <c r="DMR63" s="85">
        <f t="shared" si="76"/>
        <v>0</v>
      </c>
      <c r="DMS63" s="85">
        <f t="shared" si="76"/>
        <v>0</v>
      </c>
      <c r="DMT63" s="85">
        <f t="shared" si="76"/>
        <v>0</v>
      </c>
      <c r="DMU63" s="85">
        <f t="shared" si="76"/>
        <v>0</v>
      </c>
      <c r="DMV63" s="85">
        <f t="shared" si="76"/>
        <v>0</v>
      </c>
      <c r="DMW63" s="85">
        <f t="shared" si="76"/>
        <v>0</v>
      </c>
      <c r="DMX63" s="85">
        <f t="shared" si="76"/>
        <v>0</v>
      </c>
      <c r="DMY63" s="85">
        <f t="shared" si="76"/>
        <v>0</v>
      </c>
      <c r="DMZ63" s="85">
        <f t="shared" si="76"/>
        <v>0</v>
      </c>
      <c r="DNA63" s="85">
        <f t="shared" si="76"/>
        <v>0</v>
      </c>
      <c r="DNB63" s="85">
        <f t="shared" si="76"/>
        <v>0</v>
      </c>
      <c r="DNC63" s="85">
        <f t="shared" si="76"/>
        <v>0</v>
      </c>
      <c r="DND63" s="85">
        <f t="shared" si="76"/>
        <v>0</v>
      </c>
      <c r="DNE63" s="85">
        <f t="shared" si="76"/>
        <v>0</v>
      </c>
      <c r="DNF63" s="85">
        <f t="shared" ref="DNF63:DPQ63" si="77">SUM(DNF64:DNF65)</f>
        <v>0</v>
      </c>
      <c r="DNG63" s="85">
        <f t="shared" si="77"/>
        <v>0</v>
      </c>
      <c r="DNH63" s="85">
        <f t="shared" si="77"/>
        <v>0</v>
      </c>
      <c r="DNI63" s="85">
        <f t="shared" si="77"/>
        <v>0</v>
      </c>
      <c r="DNJ63" s="85">
        <f t="shared" si="77"/>
        <v>0</v>
      </c>
      <c r="DNK63" s="85">
        <f t="shared" si="77"/>
        <v>0</v>
      </c>
      <c r="DNL63" s="85">
        <f t="shared" si="77"/>
        <v>0</v>
      </c>
      <c r="DNM63" s="85">
        <f t="shared" si="77"/>
        <v>0</v>
      </c>
      <c r="DNN63" s="85">
        <f t="shared" si="77"/>
        <v>0</v>
      </c>
      <c r="DNO63" s="85">
        <f t="shared" si="77"/>
        <v>0</v>
      </c>
      <c r="DNP63" s="85">
        <f t="shared" si="77"/>
        <v>0</v>
      </c>
      <c r="DNQ63" s="85">
        <f t="shared" si="77"/>
        <v>0</v>
      </c>
      <c r="DNR63" s="85">
        <f t="shared" si="77"/>
        <v>0</v>
      </c>
      <c r="DNS63" s="85">
        <f t="shared" si="77"/>
        <v>0</v>
      </c>
      <c r="DNT63" s="85">
        <f t="shared" si="77"/>
        <v>0</v>
      </c>
      <c r="DNU63" s="85">
        <f t="shared" si="77"/>
        <v>0</v>
      </c>
      <c r="DNV63" s="85">
        <f t="shared" si="77"/>
        <v>0</v>
      </c>
      <c r="DNW63" s="85">
        <f t="shared" si="77"/>
        <v>0</v>
      </c>
      <c r="DNX63" s="85">
        <f t="shared" si="77"/>
        <v>0</v>
      </c>
      <c r="DNY63" s="85">
        <f t="shared" si="77"/>
        <v>0</v>
      </c>
      <c r="DNZ63" s="85">
        <f t="shared" si="77"/>
        <v>0</v>
      </c>
      <c r="DOA63" s="85">
        <f t="shared" si="77"/>
        <v>0</v>
      </c>
      <c r="DOB63" s="85">
        <f t="shared" si="77"/>
        <v>0</v>
      </c>
      <c r="DOC63" s="85">
        <f t="shared" si="77"/>
        <v>0</v>
      </c>
      <c r="DOD63" s="85">
        <f t="shared" si="77"/>
        <v>0</v>
      </c>
      <c r="DOE63" s="85">
        <f t="shared" si="77"/>
        <v>0</v>
      </c>
      <c r="DOF63" s="85">
        <f t="shared" si="77"/>
        <v>0</v>
      </c>
      <c r="DOG63" s="85">
        <f t="shared" si="77"/>
        <v>0</v>
      </c>
      <c r="DOH63" s="85">
        <f t="shared" si="77"/>
        <v>0</v>
      </c>
      <c r="DOI63" s="85">
        <f t="shared" si="77"/>
        <v>0</v>
      </c>
      <c r="DOJ63" s="85">
        <f t="shared" si="77"/>
        <v>0</v>
      </c>
      <c r="DOK63" s="85">
        <f t="shared" si="77"/>
        <v>0</v>
      </c>
      <c r="DOL63" s="85">
        <f t="shared" si="77"/>
        <v>0</v>
      </c>
      <c r="DOM63" s="85">
        <f t="shared" si="77"/>
        <v>0</v>
      </c>
      <c r="DON63" s="85">
        <f t="shared" si="77"/>
        <v>0</v>
      </c>
      <c r="DOO63" s="85">
        <f t="shared" si="77"/>
        <v>0</v>
      </c>
      <c r="DOP63" s="85">
        <f t="shared" si="77"/>
        <v>0</v>
      </c>
      <c r="DOQ63" s="85">
        <f t="shared" si="77"/>
        <v>0</v>
      </c>
      <c r="DOR63" s="85">
        <f t="shared" si="77"/>
        <v>0</v>
      </c>
      <c r="DOS63" s="85">
        <f t="shared" si="77"/>
        <v>0</v>
      </c>
      <c r="DOT63" s="85">
        <f t="shared" si="77"/>
        <v>0</v>
      </c>
      <c r="DOU63" s="85">
        <f t="shared" si="77"/>
        <v>0</v>
      </c>
      <c r="DOV63" s="85">
        <f t="shared" si="77"/>
        <v>0</v>
      </c>
      <c r="DOW63" s="85">
        <f t="shared" si="77"/>
        <v>0</v>
      </c>
      <c r="DOX63" s="85">
        <f t="shared" si="77"/>
        <v>0</v>
      </c>
      <c r="DOY63" s="85">
        <f t="shared" si="77"/>
        <v>0</v>
      </c>
      <c r="DOZ63" s="85">
        <f t="shared" si="77"/>
        <v>0</v>
      </c>
      <c r="DPA63" s="85">
        <f t="shared" si="77"/>
        <v>0</v>
      </c>
      <c r="DPB63" s="85">
        <f t="shared" si="77"/>
        <v>0</v>
      </c>
      <c r="DPC63" s="85">
        <f t="shared" si="77"/>
        <v>0</v>
      </c>
      <c r="DPD63" s="85">
        <f t="shared" si="77"/>
        <v>0</v>
      </c>
      <c r="DPE63" s="85">
        <f t="shared" si="77"/>
        <v>0</v>
      </c>
      <c r="DPF63" s="85">
        <f t="shared" si="77"/>
        <v>0</v>
      </c>
      <c r="DPG63" s="85">
        <f t="shared" si="77"/>
        <v>0</v>
      </c>
      <c r="DPH63" s="85">
        <f t="shared" si="77"/>
        <v>0</v>
      </c>
      <c r="DPI63" s="85">
        <f t="shared" si="77"/>
        <v>0</v>
      </c>
      <c r="DPJ63" s="85">
        <f t="shared" si="77"/>
        <v>0</v>
      </c>
      <c r="DPK63" s="85">
        <f t="shared" si="77"/>
        <v>0</v>
      </c>
      <c r="DPL63" s="85">
        <f t="shared" si="77"/>
        <v>0</v>
      </c>
      <c r="DPM63" s="85">
        <f t="shared" si="77"/>
        <v>0</v>
      </c>
      <c r="DPN63" s="85">
        <f t="shared" si="77"/>
        <v>0</v>
      </c>
      <c r="DPO63" s="85">
        <f t="shared" si="77"/>
        <v>0</v>
      </c>
      <c r="DPP63" s="85">
        <f t="shared" si="77"/>
        <v>0</v>
      </c>
      <c r="DPQ63" s="85">
        <f t="shared" si="77"/>
        <v>0</v>
      </c>
      <c r="DPR63" s="85">
        <f t="shared" ref="DPR63:DSC63" si="78">SUM(DPR64:DPR65)</f>
        <v>0</v>
      </c>
      <c r="DPS63" s="85">
        <f t="shared" si="78"/>
        <v>0</v>
      </c>
      <c r="DPT63" s="85">
        <f t="shared" si="78"/>
        <v>0</v>
      </c>
      <c r="DPU63" s="85">
        <f t="shared" si="78"/>
        <v>0</v>
      </c>
      <c r="DPV63" s="85">
        <f t="shared" si="78"/>
        <v>0</v>
      </c>
      <c r="DPW63" s="85">
        <f t="shared" si="78"/>
        <v>0</v>
      </c>
      <c r="DPX63" s="85">
        <f t="shared" si="78"/>
        <v>0</v>
      </c>
      <c r="DPY63" s="85">
        <f t="shared" si="78"/>
        <v>0</v>
      </c>
      <c r="DPZ63" s="85">
        <f t="shared" si="78"/>
        <v>0</v>
      </c>
      <c r="DQA63" s="85">
        <f t="shared" si="78"/>
        <v>0</v>
      </c>
      <c r="DQB63" s="85">
        <f t="shared" si="78"/>
        <v>0</v>
      </c>
      <c r="DQC63" s="85">
        <f t="shared" si="78"/>
        <v>0</v>
      </c>
      <c r="DQD63" s="85">
        <f t="shared" si="78"/>
        <v>0</v>
      </c>
      <c r="DQE63" s="85">
        <f t="shared" si="78"/>
        <v>0</v>
      </c>
      <c r="DQF63" s="85">
        <f t="shared" si="78"/>
        <v>0</v>
      </c>
      <c r="DQG63" s="85">
        <f t="shared" si="78"/>
        <v>0</v>
      </c>
      <c r="DQH63" s="85">
        <f t="shared" si="78"/>
        <v>0</v>
      </c>
      <c r="DQI63" s="85">
        <f t="shared" si="78"/>
        <v>0</v>
      </c>
      <c r="DQJ63" s="85">
        <f t="shared" si="78"/>
        <v>0</v>
      </c>
      <c r="DQK63" s="85">
        <f t="shared" si="78"/>
        <v>0</v>
      </c>
      <c r="DQL63" s="85">
        <f t="shared" si="78"/>
        <v>0</v>
      </c>
      <c r="DQM63" s="85">
        <f t="shared" si="78"/>
        <v>0</v>
      </c>
      <c r="DQN63" s="85">
        <f t="shared" si="78"/>
        <v>0</v>
      </c>
      <c r="DQO63" s="85">
        <f t="shared" si="78"/>
        <v>0</v>
      </c>
      <c r="DQP63" s="85">
        <f t="shared" si="78"/>
        <v>0</v>
      </c>
      <c r="DQQ63" s="85">
        <f t="shared" si="78"/>
        <v>0</v>
      </c>
      <c r="DQR63" s="85">
        <f t="shared" si="78"/>
        <v>0</v>
      </c>
      <c r="DQS63" s="85">
        <f t="shared" si="78"/>
        <v>0</v>
      </c>
      <c r="DQT63" s="85">
        <f t="shared" si="78"/>
        <v>0</v>
      </c>
      <c r="DQU63" s="85">
        <f t="shared" si="78"/>
        <v>0</v>
      </c>
      <c r="DQV63" s="85">
        <f t="shared" si="78"/>
        <v>0</v>
      </c>
      <c r="DQW63" s="85">
        <f t="shared" si="78"/>
        <v>0</v>
      </c>
      <c r="DQX63" s="85">
        <f t="shared" si="78"/>
        <v>0</v>
      </c>
      <c r="DQY63" s="85">
        <f t="shared" si="78"/>
        <v>0</v>
      </c>
      <c r="DQZ63" s="85">
        <f t="shared" si="78"/>
        <v>0</v>
      </c>
      <c r="DRA63" s="85">
        <f t="shared" si="78"/>
        <v>0</v>
      </c>
      <c r="DRB63" s="85">
        <f t="shared" si="78"/>
        <v>0</v>
      </c>
      <c r="DRC63" s="85">
        <f t="shared" si="78"/>
        <v>0</v>
      </c>
      <c r="DRD63" s="85">
        <f t="shared" si="78"/>
        <v>0</v>
      </c>
      <c r="DRE63" s="85">
        <f t="shared" si="78"/>
        <v>0</v>
      </c>
      <c r="DRF63" s="85">
        <f t="shared" si="78"/>
        <v>0</v>
      </c>
      <c r="DRG63" s="85">
        <f t="shared" si="78"/>
        <v>0</v>
      </c>
      <c r="DRH63" s="85">
        <f t="shared" si="78"/>
        <v>0</v>
      </c>
      <c r="DRI63" s="85">
        <f t="shared" si="78"/>
        <v>0</v>
      </c>
      <c r="DRJ63" s="85">
        <f t="shared" si="78"/>
        <v>0</v>
      </c>
      <c r="DRK63" s="85">
        <f t="shared" si="78"/>
        <v>0</v>
      </c>
      <c r="DRL63" s="85">
        <f t="shared" si="78"/>
        <v>0</v>
      </c>
      <c r="DRM63" s="85">
        <f t="shared" si="78"/>
        <v>0</v>
      </c>
      <c r="DRN63" s="85">
        <f t="shared" si="78"/>
        <v>0</v>
      </c>
      <c r="DRO63" s="85">
        <f t="shared" si="78"/>
        <v>0</v>
      </c>
      <c r="DRP63" s="85">
        <f t="shared" si="78"/>
        <v>0</v>
      </c>
      <c r="DRQ63" s="85">
        <f t="shared" si="78"/>
        <v>0</v>
      </c>
      <c r="DRR63" s="85">
        <f t="shared" si="78"/>
        <v>0</v>
      </c>
      <c r="DRS63" s="85">
        <f t="shared" si="78"/>
        <v>0</v>
      </c>
      <c r="DRT63" s="85">
        <f t="shared" si="78"/>
        <v>0</v>
      </c>
      <c r="DRU63" s="85">
        <f t="shared" si="78"/>
        <v>0</v>
      </c>
      <c r="DRV63" s="85">
        <f t="shared" si="78"/>
        <v>0</v>
      </c>
      <c r="DRW63" s="85">
        <f t="shared" si="78"/>
        <v>0</v>
      </c>
      <c r="DRX63" s="85">
        <f t="shared" si="78"/>
        <v>0</v>
      </c>
      <c r="DRY63" s="85">
        <f t="shared" si="78"/>
        <v>0</v>
      </c>
      <c r="DRZ63" s="85">
        <f t="shared" si="78"/>
        <v>0</v>
      </c>
      <c r="DSA63" s="85">
        <f t="shared" si="78"/>
        <v>0</v>
      </c>
      <c r="DSB63" s="85">
        <f t="shared" si="78"/>
        <v>0</v>
      </c>
      <c r="DSC63" s="85">
        <f t="shared" si="78"/>
        <v>0</v>
      </c>
      <c r="DSD63" s="85">
        <f t="shared" ref="DSD63:DUO63" si="79">SUM(DSD64:DSD65)</f>
        <v>0</v>
      </c>
      <c r="DSE63" s="85">
        <f t="shared" si="79"/>
        <v>0</v>
      </c>
      <c r="DSF63" s="85">
        <f t="shared" si="79"/>
        <v>0</v>
      </c>
      <c r="DSG63" s="85">
        <f t="shared" si="79"/>
        <v>0</v>
      </c>
      <c r="DSH63" s="85">
        <f t="shared" si="79"/>
        <v>0</v>
      </c>
      <c r="DSI63" s="85">
        <f t="shared" si="79"/>
        <v>0</v>
      </c>
      <c r="DSJ63" s="85">
        <f t="shared" si="79"/>
        <v>0</v>
      </c>
      <c r="DSK63" s="85">
        <f t="shared" si="79"/>
        <v>0</v>
      </c>
      <c r="DSL63" s="85">
        <f t="shared" si="79"/>
        <v>0</v>
      </c>
      <c r="DSM63" s="85">
        <f t="shared" si="79"/>
        <v>0</v>
      </c>
      <c r="DSN63" s="85">
        <f t="shared" si="79"/>
        <v>0</v>
      </c>
      <c r="DSO63" s="85">
        <f t="shared" si="79"/>
        <v>0</v>
      </c>
      <c r="DSP63" s="85">
        <f t="shared" si="79"/>
        <v>0</v>
      </c>
      <c r="DSQ63" s="85">
        <f t="shared" si="79"/>
        <v>0</v>
      </c>
      <c r="DSR63" s="85">
        <f t="shared" si="79"/>
        <v>0</v>
      </c>
      <c r="DSS63" s="85">
        <f t="shared" si="79"/>
        <v>0</v>
      </c>
      <c r="DST63" s="85">
        <f t="shared" si="79"/>
        <v>0</v>
      </c>
      <c r="DSU63" s="85">
        <f t="shared" si="79"/>
        <v>0</v>
      </c>
      <c r="DSV63" s="85">
        <f t="shared" si="79"/>
        <v>0</v>
      </c>
      <c r="DSW63" s="85">
        <f t="shared" si="79"/>
        <v>0</v>
      </c>
      <c r="DSX63" s="85">
        <f t="shared" si="79"/>
        <v>0</v>
      </c>
      <c r="DSY63" s="85">
        <f t="shared" si="79"/>
        <v>0</v>
      </c>
      <c r="DSZ63" s="85">
        <f t="shared" si="79"/>
        <v>0</v>
      </c>
      <c r="DTA63" s="85">
        <f t="shared" si="79"/>
        <v>0</v>
      </c>
      <c r="DTB63" s="85">
        <f t="shared" si="79"/>
        <v>0</v>
      </c>
      <c r="DTC63" s="85">
        <f t="shared" si="79"/>
        <v>0</v>
      </c>
      <c r="DTD63" s="85">
        <f t="shared" si="79"/>
        <v>0</v>
      </c>
      <c r="DTE63" s="85">
        <f t="shared" si="79"/>
        <v>0</v>
      </c>
      <c r="DTF63" s="85">
        <f t="shared" si="79"/>
        <v>0</v>
      </c>
      <c r="DTG63" s="85">
        <f t="shared" si="79"/>
        <v>0</v>
      </c>
      <c r="DTH63" s="85">
        <f t="shared" si="79"/>
        <v>0</v>
      </c>
      <c r="DTI63" s="85">
        <f t="shared" si="79"/>
        <v>0</v>
      </c>
      <c r="DTJ63" s="85">
        <f t="shared" si="79"/>
        <v>0</v>
      </c>
      <c r="DTK63" s="85">
        <f t="shared" si="79"/>
        <v>0</v>
      </c>
      <c r="DTL63" s="85">
        <f t="shared" si="79"/>
        <v>0</v>
      </c>
      <c r="DTM63" s="85">
        <f t="shared" si="79"/>
        <v>0</v>
      </c>
      <c r="DTN63" s="85">
        <f t="shared" si="79"/>
        <v>0</v>
      </c>
      <c r="DTO63" s="85">
        <f t="shared" si="79"/>
        <v>0</v>
      </c>
      <c r="DTP63" s="85">
        <f t="shared" si="79"/>
        <v>0</v>
      </c>
      <c r="DTQ63" s="85">
        <f t="shared" si="79"/>
        <v>0</v>
      </c>
      <c r="DTR63" s="85">
        <f t="shared" si="79"/>
        <v>0</v>
      </c>
      <c r="DTS63" s="85">
        <f t="shared" si="79"/>
        <v>0</v>
      </c>
      <c r="DTT63" s="85">
        <f t="shared" si="79"/>
        <v>0</v>
      </c>
      <c r="DTU63" s="85">
        <f t="shared" si="79"/>
        <v>0</v>
      </c>
      <c r="DTV63" s="85">
        <f t="shared" si="79"/>
        <v>0</v>
      </c>
      <c r="DTW63" s="85">
        <f t="shared" si="79"/>
        <v>0</v>
      </c>
      <c r="DTX63" s="85">
        <f t="shared" si="79"/>
        <v>0</v>
      </c>
      <c r="DTY63" s="85">
        <f t="shared" si="79"/>
        <v>0</v>
      </c>
      <c r="DTZ63" s="85">
        <f t="shared" si="79"/>
        <v>0</v>
      </c>
      <c r="DUA63" s="85">
        <f t="shared" si="79"/>
        <v>0</v>
      </c>
      <c r="DUB63" s="85">
        <f t="shared" si="79"/>
        <v>0</v>
      </c>
      <c r="DUC63" s="85">
        <f t="shared" si="79"/>
        <v>0</v>
      </c>
      <c r="DUD63" s="85">
        <f t="shared" si="79"/>
        <v>0</v>
      </c>
      <c r="DUE63" s="85">
        <f t="shared" si="79"/>
        <v>0</v>
      </c>
      <c r="DUF63" s="85">
        <f t="shared" si="79"/>
        <v>0</v>
      </c>
      <c r="DUG63" s="85">
        <f t="shared" si="79"/>
        <v>0</v>
      </c>
      <c r="DUH63" s="85">
        <f t="shared" si="79"/>
        <v>0</v>
      </c>
      <c r="DUI63" s="85">
        <f t="shared" si="79"/>
        <v>0</v>
      </c>
      <c r="DUJ63" s="85">
        <f t="shared" si="79"/>
        <v>0</v>
      </c>
      <c r="DUK63" s="85">
        <f t="shared" si="79"/>
        <v>0</v>
      </c>
      <c r="DUL63" s="85">
        <f t="shared" si="79"/>
        <v>0</v>
      </c>
      <c r="DUM63" s="85">
        <f t="shared" si="79"/>
        <v>0</v>
      </c>
      <c r="DUN63" s="85">
        <f t="shared" si="79"/>
        <v>0</v>
      </c>
      <c r="DUO63" s="85">
        <f t="shared" si="79"/>
        <v>0</v>
      </c>
      <c r="DUP63" s="85">
        <f t="shared" ref="DUP63:DXA63" si="80">SUM(DUP64:DUP65)</f>
        <v>0</v>
      </c>
      <c r="DUQ63" s="85">
        <f t="shared" si="80"/>
        <v>0</v>
      </c>
      <c r="DUR63" s="85">
        <f t="shared" si="80"/>
        <v>0</v>
      </c>
      <c r="DUS63" s="85">
        <f t="shared" si="80"/>
        <v>0</v>
      </c>
      <c r="DUT63" s="85">
        <f t="shared" si="80"/>
        <v>0</v>
      </c>
      <c r="DUU63" s="85">
        <f t="shared" si="80"/>
        <v>0</v>
      </c>
      <c r="DUV63" s="85">
        <f t="shared" si="80"/>
        <v>0</v>
      </c>
      <c r="DUW63" s="85">
        <f t="shared" si="80"/>
        <v>0</v>
      </c>
      <c r="DUX63" s="85">
        <f t="shared" si="80"/>
        <v>0</v>
      </c>
      <c r="DUY63" s="85">
        <f t="shared" si="80"/>
        <v>0</v>
      </c>
      <c r="DUZ63" s="85">
        <f t="shared" si="80"/>
        <v>0</v>
      </c>
      <c r="DVA63" s="85">
        <f t="shared" si="80"/>
        <v>0</v>
      </c>
      <c r="DVB63" s="85">
        <f t="shared" si="80"/>
        <v>0</v>
      </c>
      <c r="DVC63" s="85">
        <f t="shared" si="80"/>
        <v>0</v>
      </c>
      <c r="DVD63" s="85">
        <f t="shared" si="80"/>
        <v>0</v>
      </c>
      <c r="DVE63" s="85">
        <f t="shared" si="80"/>
        <v>0</v>
      </c>
      <c r="DVF63" s="85">
        <f t="shared" si="80"/>
        <v>0</v>
      </c>
      <c r="DVG63" s="85">
        <f t="shared" si="80"/>
        <v>0</v>
      </c>
      <c r="DVH63" s="85">
        <f t="shared" si="80"/>
        <v>0</v>
      </c>
      <c r="DVI63" s="85">
        <f t="shared" si="80"/>
        <v>0</v>
      </c>
      <c r="DVJ63" s="85">
        <f t="shared" si="80"/>
        <v>0</v>
      </c>
      <c r="DVK63" s="85">
        <f t="shared" si="80"/>
        <v>0</v>
      </c>
      <c r="DVL63" s="85">
        <f t="shared" si="80"/>
        <v>0</v>
      </c>
      <c r="DVM63" s="85">
        <f t="shared" si="80"/>
        <v>0</v>
      </c>
      <c r="DVN63" s="85">
        <f t="shared" si="80"/>
        <v>0</v>
      </c>
      <c r="DVO63" s="85">
        <f t="shared" si="80"/>
        <v>0</v>
      </c>
      <c r="DVP63" s="85">
        <f t="shared" si="80"/>
        <v>0</v>
      </c>
      <c r="DVQ63" s="85">
        <f t="shared" si="80"/>
        <v>0</v>
      </c>
      <c r="DVR63" s="85">
        <f t="shared" si="80"/>
        <v>0</v>
      </c>
      <c r="DVS63" s="85">
        <f t="shared" si="80"/>
        <v>0</v>
      </c>
      <c r="DVT63" s="85">
        <f t="shared" si="80"/>
        <v>0</v>
      </c>
      <c r="DVU63" s="85">
        <f t="shared" si="80"/>
        <v>0</v>
      </c>
      <c r="DVV63" s="85">
        <f t="shared" si="80"/>
        <v>0</v>
      </c>
      <c r="DVW63" s="85">
        <f t="shared" si="80"/>
        <v>0</v>
      </c>
      <c r="DVX63" s="85">
        <f t="shared" si="80"/>
        <v>0</v>
      </c>
      <c r="DVY63" s="85">
        <f t="shared" si="80"/>
        <v>0</v>
      </c>
      <c r="DVZ63" s="85">
        <f t="shared" si="80"/>
        <v>0</v>
      </c>
      <c r="DWA63" s="85">
        <f t="shared" si="80"/>
        <v>0</v>
      </c>
      <c r="DWB63" s="85">
        <f t="shared" si="80"/>
        <v>0</v>
      </c>
      <c r="DWC63" s="85">
        <f t="shared" si="80"/>
        <v>0</v>
      </c>
      <c r="DWD63" s="85">
        <f t="shared" si="80"/>
        <v>0</v>
      </c>
      <c r="DWE63" s="85">
        <f t="shared" si="80"/>
        <v>0</v>
      </c>
      <c r="DWF63" s="85">
        <f t="shared" si="80"/>
        <v>0</v>
      </c>
      <c r="DWG63" s="85">
        <f t="shared" si="80"/>
        <v>0</v>
      </c>
      <c r="DWH63" s="85">
        <f t="shared" si="80"/>
        <v>0</v>
      </c>
      <c r="DWI63" s="85">
        <f t="shared" si="80"/>
        <v>0</v>
      </c>
      <c r="DWJ63" s="85">
        <f t="shared" si="80"/>
        <v>0</v>
      </c>
      <c r="DWK63" s="85">
        <f t="shared" si="80"/>
        <v>0</v>
      </c>
      <c r="DWL63" s="85">
        <f t="shared" si="80"/>
        <v>0</v>
      </c>
      <c r="DWM63" s="85">
        <f t="shared" si="80"/>
        <v>0</v>
      </c>
      <c r="DWN63" s="85">
        <f t="shared" si="80"/>
        <v>0</v>
      </c>
      <c r="DWO63" s="85">
        <f t="shared" si="80"/>
        <v>0</v>
      </c>
      <c r="DWP63" s="85">
        <f t="shared" si="80"/>
        <v>0</v>
      </c>
      <c r="DWQ63" s="85">
        <f t="shared" si="80"/>
        <v>0</v>
      </c>
      <c r="DWR63" s="85">
        <f t="shared" si="80"/>
        <v>0</v>
      </c>
      <c r="DWS63" s="85">
        <f t="shared" si="80"/>
        <v>0</v>
      </c>
      <c r="DWT63" s="85">
        <f t="shared" si="80"/>
        <v>0</v>
      </c>
      <c r="DWU63" s="85">
        <f t="shared" si="80"/>
        <v>0</v>
      </c>
      <c r="DWV63" s="85">
        <f t="shared" si="80"/>
        <v>0</v>
      </c>
      <c r="DWW63" s="85">
        <f t="shared" si="80"/>
        <v>0</v>
      </c>
      <c r="DWX63" s="85">
        <f t="shared" si="80"/>
        <v>0</v>
      </c>
      <c r="DWY63" s="85">
        <f t="shared" si="80"/>
        <v>0</v>
      </c>
      <c r="DWZ63" s="85">
        <f t="shared" si="80"/>
        <v>0</v>
      </c>
      <c r="DXA63" s="85">
        <f t="shared" si="80"/>
        <v>0</v>
      </c>
      <c r="DXB63" s="85">
        <f t="shared" ref="DXB63:DZM63" si="81">SUM(DXB64:DXB65)</f>
        <v>0</v>
      </c>
      <c r="DXC63" s="85">
        <f t="shared" si="81"/>
        <v>0</v>
      </c>
      <c r="DXD63" s="85">
        <f t="shared" si="81"/>
        <v>0</v>
      </c>
      <c r="DXE63" s="85">
        <f t="shared" si="81"/>
        <v>0</v>
      </c>
      <c r="DXF63" s="85">
        <f t="shared" si="81"/>
        <v>0</v>
      </c>
      <c r="DXG63" s="85">
        <f t="shared" si="81"/>
        <v>0</v>
      </c>
      <c r="DXH63" s="85">
        <f t="shared" si="81"/>
        <v>0</v>
      </c>
      <c r="DXI63" s="85">
        <f t="shared" si="81"/>
        <v>0</v>
      </c>
      <c r="DXJ63" s="85">
        <f t="shared" si="81"/>
        <v>0</v>
      </c>
      <c r="DXK63" s="85">
        <f t="shared" si="81"/>
        <v>0</v>
      </c>
      <c r="DXL63" s="85">
        <f t="shared" si="81"/>
        <v>0</v>
      </c>
      <c r="DXM63" s="85">
        <f t="shared" si="81"/>
        <v>0</v>
      </c>
      <c r="DXN63" s="85">
        <f t="shared" si="81"/>
        <v>0</v>
      </c>
      <c r="DXO63" s="85">
        <f t="shared" si="81"/>
        <v>0</v>
      </c>
      <c r="DXP63" s="85">
        <f t="shared" si="81"/>
        <v>0</v>
      </c>
      <c r="DXQ63" s="85">
        <f t="shared" si="81"/>
        <v>0</v>
      </c>
      <c r="DXR63" s="85">
        <f t="shared" si="81"/>
        <v>0</v>
      </c>
      <c r="DXS63" s="85">
        <f t="shared" si="81"/>
        <v>0</v>
      </c>
      <c r="DXT63" s="85">
        <f t="shared" si="81"/>
        <v>0</v>
      </c>
      <c r="DXU63" s="85">
        <f t="shared" si="81"/>
        <v>0</v>
      </c>
      <c r="DXV63" s="85">
        <f t="shared" si="81"/>
        <v>0</v>
      </c>
      <c r="DXW63" s="85">
        <f t="shared" si="81"/>
        <v>0</v>
      </c>
      <c r="DXX63" s="85">
        <f t="shared" si="81"/>
        <v>0</v>
      </c>
      <c r="DXY63" s="85">
        <f t="shared" si="81"/>
        <v>0</v>
      </c>
      <c r="DXZ63" s="85">
        <f t="shared" si="81"/>
        <v>0</v>
      </c>
      <c r="DYA63" s="85">
        <f t="shared" si="81"/>
        <v>0</v>
      </c>
      <c r="DYB63" s="85">
        <f t="shared" si="81"/>
        <v>0</v>
      </c>
      <c r="DYC63" s="85">
        <f t="shared" si="81"/>
        <v>0</v>
      </c>
      <c r="DYD63" s="85">
        <f t="shared" si="81"/>
        <v>0</v>
      </c>
      <c r="DYE63" s="85">
        <f t="shared" si="81"/>
        <v>0</v>
      </c>
      <c r="DYF63" s="85">
        <f t="shared" si="81"/>
        <v>0</v>
      </c>
      <c r="DYG63" s="85">
        <f t="shared" si="81"/>
        <v>0</v>
      </c>
      <c r="DYH63" s="85">
        <f t="shared" si="81"/>
        <v>0</v>
      </c>
      <c r="DYI63" s="85">
        <f t="shared" si="81"/>
        <v>0</v>
      </c>
      <c r="DYJ63" s="85">
        <f t="shared" si="81"/>
        <v>0</v>
      </c>
      <c r="DYK63" s="85">
        <f t="shared" si="81"/>
        <v>0</v>
      </c>
      <c r="DYL63" s="85">
        <f t="shared" si="81"/>
        <v>0</v>
      </c>
      <c r="DYM63" s="85">
        <f t="shared" si="81"/>
        <v>0</v>
      </c>
      <c r="DYN63" s="85">
        <f t="shared" si="81"/>
        <v>0</v>
      </c>
      <c r="DYO63" s="85">
        <f t="shared" si="81"/>
        <v>0</v>
      </c>
      <c r="DYP63" s="85">
        <f t="shared" si="81"/>
        <v>0</v>
      </c>
      <c r="DYQ63" s="85">
        <f t="shared" si="81"/>
        <v>0</v>
      </c>
      <c r="DYR63" s="85">
        <f t="shared" si="81"/>
        <v>0</v>
      </c>
      <c r="DYS63" s="85">
        <f t="shared" si="81"/>
        <v>0</v>
      </c>
      <c r="DYT63" s="85">
        <f t="shared" si="81"/>
        <v>0</v>
      </c>
      <c r="DYU63" s="85">
        <f t="shared" si="81"/>
        <v>0</v>
      </c>
      <c r="DYV63" s="85">
        <f t="shared" si="81"/>
        <v>0</v>
      </c>
      <c r="DYW63" s="85">
        <f t="shared" si="81"/>
        <v>0</v>
      </c>
      <c r="DYX63" s="85">
        <f t="shared" si="81"/>
        <v>0</v>
      </c>
      <c r="DYY63" s="85">
        <f t="shared" si="81"/>
        <v>0</v>
      </c>
      <c r="DYZ63" s="85">
        <f t="shared" si="81"/>
        <v>0</v>
      </c>
      <c r="DZA63" s="85">
        <f t="shared" si="81"/>
        <v>0</v>
      </c>
      <c r="DZB63" s="85">
        <f t="shared" si="81"/>
        <v>0</v>
      </c>
      <c r="DZC63" s="85">
        <f t="shared" si="81"/>
        <v>0</v>
      </c>
      <c r="DZD63" s="85">
        <f t="shared" si="81"/>
        <v>0</v>
      </c>
      <c r="DZE63" s="85">
        <f t="shared" si="81"/>
        <v>0</v>
      </c>
      <c r="DZF63" s="85">
        <f t="shared" si="81"/>
        <v>0</v>
      </c>
      <c r="DZG63" s="85">
        <f t="shared" si="81"/>
        <v>0</v>
      </c>
      <c r="DZH63" s="85">
        <f t="shared" si="81"/>
        <v>0</v>
      </c>
      <c r="DZI63" s="85">
        <f t="shared" si="81"/>
        <v>0</v>
      </c>
      <c r="DZJ63" s="85">
        <f t="shared" si="81"/>
        <v>0</v>
      </c>
      <c r="DZK63" s="85">
        <f t="shared" si="81"/>
        <v>0</v>
      </c>
      <c r="DZL63" s="85">
        <f t="shared" si="81"/>
        <v>0</v>
      </c>
      <c r="DZM63" s="85">
        <f t="shared" si="81"/>
        <v>0</v>
      </c>
      <c r="DZN63" s="85">
        <f t="shared" ref="DZN63:EBY63" si="82">SUM(DZN64:DZN65)</f>
        <v>0</v>
      </c>
      <c r="DZO63" s="85">
        <f t="shared" si="82"/>
        <v>0</v>
      </c>
      <c r="DZP63" s="85">
        <f t="shared" si="82"/>
        <v>0</v>
      </c>
      <c r="DZQ63" s="85">
        <f t="shared" si="82"/>
        <v>0</v>
      </c>
      <c r="DZR63" s="85">
        <f t="shared" si="82"/>
        <v>0</v>
      </c>
      <c r="DZS63" s="85">
        <f t="shared" si="82"/>
        <v>0</v>
      </c>
      <c r="DZT63" s="85">
        <f t="shared" si="82"/>
        <v>0</v>
      </c>
      <c r="DZU63" s="85">
        <f t="shared" si="82"/>
        <v>0</v>
      </c>
      <c r="DZV63" s="85">
        <f t="shared" si="82"/>
        <v>0</v>
      </c>
      <c r="DZW63" s="85">
        <f t="shared" si="82"/>
        <v>0</v>
      </c>
      <c r="DZX63" s="85">
        <f t="shared" si="82"/>
        <v>0</v>
      </c>
      <c r="DZY63" s="85">
        <f t="shared" si="82"/>
        <v>0</v>
      </c>
      <c r="DZZ63" s="85">
        <f t="shared" si="82"/>
        <v>0</v>
      </c>
      <c r="EAA63" s="85">
        <f t="shared" si="82"/>
        <v>0</v>
      </c>
      <c r="EAB63" s="85">
        <f t="shared" si="82"/>
        <v>0</v>
      </c>
      <c r="EAC63" s="85">
        <f t="shared" si="82"/>
        <v>0</v>
      </c>
      <c r="EAD63" s="85">
        <f t="shared" si="82"/>
        <v>0</v>
      </c>
      <c r="EAE63" s="85">
        <f t="shared" si="82"/>
        <v>0</v>
      </c>
      <c r="EAF63" s="85">
        <f t="shared" si="82"/>
        <v>0</v>
      </c>
      <c r="EAG63" s="85">
        <f t="shared" si="82"/>
        <v>0</v>
      </c>
      <c r="EAH63" s="85">
        <f t="shared" si="82"/>
        <v>0</v>
      </c>
      <c r="EAI63" s="85">
        <f t="shared" si="82"/>
        <v>0</v>
      </c>
      <c r="EAJ63" s="85">
        <f t="shared" si="82"/>
        <v>0</v>
      </c>
      <c r="EAK63" s="85">
        <f t="shared" si="82"/>
        <v>0</v>
      </c>
      <c r="EAL63" s="85">
        <f t="shared" si="82"/>
        <v>0</v>
      </c>
      <c r="EAM63" s="85">
        <f t="shared" si="82"/>
        <v>0</v>
      </c>
      <c r="EAN63" s="85">
        <f t="shared" si="82"/>
        <v>0</v>
      </c>
      <c r="EAO63" s="85">
        <f t="shared" si="82"/>
        <v>0</v>
      </c>
      <c r="EAP63" s="85">
        <f t="shared" si="82"/>
        <v>0</v>
      </c>
      <c r="EAQ63" s="85">
        <f t="shared" si="82"/>
        <v>0</v>
      </c>
      <c r="EAR63" s="85">
        <f t="shared" si="82"/>
        <v>0</v>
      </c>
      <c r="EAS63" s="85">
        <f t="shared" si="82"/>
        <v>0</v>
      </c>
      <c r="EAT63" s="85">
        <f t="shared" si="82"/>
        <v>0</v>
      </c>
      <c r="EAU63" s="85">
        <f t="shared" si="82"/>
        <v>0</v>
      </c>
      <c r="EAV63" s="85">
        <f t="shared" si="82"/>
        <v>0</v>
      </c>
      <c r="EAW63" s="85">
        <f t="shared" si="82"/>
        <v>0</v>
      </c>
      <c r="EAX63" s="85">
        <f t="shared" si="82"/>
        <v>0</v>
      </c>
      <c r="EAY63" s="85">
        <f t="shared" si="82"/>
        <v>0</v>
      </c>
      <c r="EAZ63" s="85">
        <f t="shared" si="82"/>
        <v>0</v>
      </c>
      <c r="EBA63" s="85">
        <f t="shared" si="82"/>
        <v>0</v>
      </c>
      <c r="EBB63" s="85">
        <f t="shared" si="82"/>
        <v>0</v>
      </c>
      <c r="EBC63" s="85">
        <f t="shared" si="82"/>
        <v>0</v>
      </c>
      <c r="EBD63" s="85">
        <f t="shared" si="82"/>
        <v>0</v>
      </c>
      <c r="EBE63" s="85">
        <f t="shared" si="82"/>
        <v>0</v>
      </c>
      <c r="EBF63" s="85">
        <f t="shared" si="82"/>
        <v>0</v>
      </c>
      <c r="EBG63" s="85">
        <f t="shared" si="82"/>
        <v>0</v>
      </c>
      <c r="EBH63" s="85">
        <f t="shared" si="82"/>
        <v>0</v>
      </c>
      <c r="EBI63" s="85">
        <f t="shared" si="82"/>
        <v>0</v>
      </c>
      <c r="EBJ63" s="85">
        <f t="shared" si="82"/>
        <v>0</v>
      </c>
      <c r="EBK63" s="85">
        <f t="shared" si="82"/>
        <v>0</v>
      </c>
      <c r="EBL63" s="85">
        <f t="shared" si="82"/>
        <v>0</v>
      </c>
      <c r="EBM63" s="85">
        <f t="shared" si="82"/>
        <v>0</v>
      </c>
      <c r="EBN63" s="85">
        <f t="shared" si="82"/>
        <v>0</v>
      </c>
      <c r="EBO63" s="85">
        <f t="shared" si="82"/>
        <v>0</v>
      </c>
      <c r="EBP63" s="85">
        <f t="shared" si="82"/>
        <v>0</v>
      </c>
      <c r="EBQ63" s="85">
        <f t="shared" si="82"/>
        <v>0</v>
      </c>
      <c r="EBR63" s="85">
        <f t="shared" si="82"/>
        <v>0</v>
      </c>
      <c r="EBS63" s="85">
        <f t="shared" si="82"/>
        <v>0</v>
      </c>
      <c r="EBT63" s="85">
        <f t="shared" si="82"/>
        <v>0</v>
      </c>
      <c r="EBU63" s="85">
        <f t="shared" si="82"/>
        <v>0</v>
      </c>
      <c r="EBV63" s="85">
        <f t="shared" si="82"/>
        <v>0</v>
      </c>
      <c r="EBW63" s="85">
        <f t="shared" si="82"/>
        <v>0</v>
      </c>
      <c r="EBX63" s="85">
        <f t="shared" si="82"/>
        <v>0</v>
      </c>
      <c r="EBY63" s="85">
        <f t="shared" si="82"/>
        <v>0</v>
      </c>
      <c r="EBZ63" s="85">
        <f t="shared" ref="EBZ63:EEK63" si="83">SUM(EBZ64:EBZ65)</f>
        <v>0</v>
      </c>
      <c r="ECA63" s="85">
        <f t="shared" si="83"/>
        <v>0</v>
      </c>
      <c r="ECB63" s="85">
        <f t="shared" si="83"/>
        <v>0</v>
      </c>
      <c r="ECC63" s="85">
        <f t="shared" si="83"/>
        <v>0</v>
      </c>
      <c r="ECD63" s="85">
        <f t="shared" si="83"/>
        <v>0</v>
      </c>
      <c r="ECE63" s="85">
        <f t="shared" si="83"/>
        <v>0</v>
      </c>
      <c r="ECF63" s="85">
        <f t="shared" si="83"/>
        <v>0</v>
      </c>
      <c r="ECG63" s="85">
        <f t="shared" si="83"/>
        <v>0</v>
      </c>
      <c r="ECH63" s="85">
        <f t="shared" si="83"/>
        <v>0</v>
      </c>
      <c r="ECI63" s="85">
        <f t="shared" si="83"/>
        <v>0</v>
      </c>
      <c r="ECJ63" s="85">
        <f t="shared" si="83"/>
        <v>0</v>
      </c>
      <c r="ECK63" s="85">
        <f t="shared" si="83"/>
        <v>0</v>
      </c>
      <c r="ECL63" s="85">
        <f t="shared" si="83"/>
        <v>0</v>
      </c>
      <c r="ECM63" s="85">
        <f t="shared" si="83"/>
        <v>0</v>
      </c>
      <c r="ECN63" s="85">
        <f t="shared" si="83"/>
        <v>0</v>
      </c>
      <c r="ECO63" s="85">
        <f t="shared" si="83"/>
        <v>0</v>
      </c>
      <c r="ECP63" s="85">
        <f t="shared" si="83"/>
        <v>0</v>
      </c>
      <c r="ECQ63" s="85">
        <f t="shared" si="83"/>
        <v>0</v>
      </c>
      <c r="ECR63" s="85">
        <f t="shared" si="83"/>
        <v>0</v>
      </c>
      <c r="ECS63" s="85">
        <f t="shared" si="83"/>
        <v>0</v>
      </c>
      <c r="ECT63" s="85">
        <f t="shared" si="83"/>
        <v>0</v>
      </c>
      <c r="ECU63" s="85">
        <f t="shared" si="83"/>
        <v>0</v>
      </c>
      <c r="ECV63" s="85">
        <f t="shared" si="83"/>
        <v>0</v>
      </c>
      <c r="ECW63" s="85">
        <f t="shared" si="83"/>
        <v>0</v>
      </c>
      <c r="ECX63" s="85">
        <f t="shared" si="83"/>
        <v>0</v>
      </c>
      <c r="ECY63" s="85">
        <f t="shared" si="83"/>
        <v>0</v>
      </c>
      <c r="ECZ63" s="85">
        <f t="shared" si="83"/>
        <v>0</v>
      </c>
      <c r="EDA63" s="85">
        <f t="shared" si="83"/>
        <v>0</v>
      </c>
      <c r="EDB63" s="85">
        <f t="shared" si="83"/>
        <v>0</v>
      </c>
      <c r="EDC63" s="85">
        <f t="shared" si="83"/>
        <v>0</v>
      </c>
      <c r="EDD63" s="85">
        <f t="shared" si="83"/>
        <v>0</v>
      </c>
      <c r="EDE63" s="85">
        <f t="shared" si="83"/>
        <v>0</v>
      </c>
      <c r="EDF63" s="85">
        <f t="shared" si="83"/>
        <v>0</v>
      </c>
      <c r="EDG63" s="85">
        <f t="shared" si="83"/>
        <v>0</v>
      </c>
      <c r="EDH63" s="85">
        <f t="shared" si="83"/>
        <v>0</v>
      </c>
      <c r="EDI63" s="85">
        <f t="shared" si="83"/>
        <v>0</v>
      </c>
      <c r="EDJ63" s="85">
        <f t="shared" si="83"/>
        <v>0</v>
      </c>
      <c r="EDK63" s="85">
        <f t="shared" si="83"/>
        <v>0</v>
      </c>
      <c r="EDL63" s="85">
        <f t="shared" si="83"/>
        <v>0</v>
      </c>
      <c r="EDM63" s="85">
        <f t="shared" si="83"/>
        <v>0</v>
      </c>
      <c r="EDN63" s="85">
        <f t="shared" si="83"/>
        <v>0</v>
      </c>
      <c r="EDO63" s="85">
        <f t="shared" si="83"/>
        <v>0</v>
      </c>
      <c r="EDP63" s="85">
        <f t="shared" si="83"/>
        <v>0</v>
      </c>
      <c r="EDQ63" s="85">
        <f t="shared" si="83"/>
        <v>0</v>
      </c>
      <c r="EDR63" s="85">
        <f t="shared" si="83"/>
        <v>0</v>
      </c>
      <c r="EDS63" s="85">
        <f t="shared" si="83"/>
        <v>0</v>
      </c>
      <c r="EDT63" s="85">
        <f t="shared" si="83"/>
        <v>0</v>
      </c>
      <c r="EDU63" s="85">
        <f t="shared" si="83"/>
        <v>0</v>
      </c>
      <c r="EDV63" s="85">
        <f t="shared" si="83"/>
        <v>0</v>
      </c>
      <c r="EDW63" s="85">
        <f t="shared" si="83"/>
        <v>0</v>
      </c>
      <c r="EDX63" s="85">
        <f t="shared" si="83"/>
        <v>0</v>
      </c>
      <c r="EDY63" s="85">
        <f t="shared" si="83"/>
        <v>0</v>
      </c>
      <c r="EDZ63" s="85">
        <f t="shared" si="83"/>
        <v>0</v>
      </c>
      <c r="EEA63" s="85">
        <f t="shared" si="83"/>
        <v>0</v>
      </c>
      <c r="EEB63" s="85">
        <f t="shared" si="83"/>
        <v>0</v>
      </c>
      <c r="EEC63" s="85">
        <f t="shared" si="83"/>
        <v>0</v>
      </c>
      <c r="EED63" s="85">
        <f t="shared" si="83"/>
        <v>0</v>
      </c>
      <c r="EEE63" s="85">
        <f t="shared" si="83"/>
        <v>0</v>
      </c>
      <c r="EEF63" s="85">
        <f t="shared" si="83"/>
        <v>0</v>
      </c>
      <c r="EEG63" s="85">
        <f t="shared" si="83"/>
        <v>0</v>
      </c>
      <c r="EEH63" s="85">
        <f t="shared" si="83"/>
        <v>0</v>
      </c>
      <c r="EEI63" s="85">
        <f t="shared" si="83"/>
        <v>0</v>
      </c>
      <c r="EEJ63" s="85">
        <f t="shared" si="83"/>
        <v>0</v>
      </c>
      <c r="EEK63" s="85">
        <f t="shared" si="83"/>
        <v>0</v>
      </c>
      <c r="EEL63" s="85">
        <f t="shared" ref="EEL63:EGW63" si="84">SUM(EEL64:EEL65)</f>
        <v>0</v>
      </c>
      <c r="EEM63" s="85">
        <f t="shared" si="84"/>
        <v>0</v>
      </c>
      <c r="EEN63" s="85">
        <f t="shared" si="84"/>
        <v>0</v>
      </c>
      <c r="EEO63" s="85">
        <f t="shared" si="84"/>
        <v>0</v>
      </c>
      <c r="EEP63" s="85">
        <f t="shared" si="84"/>
        <v>0</v>
      </c>
      <c r="EEQ63" s="85">
        <f t="shared" si="84"/>
        <v>0</v>
      </c>
      <c r="EER63" s="85">
        <f t="shared" si="84"/>
        <v>0</v>
      </c>
      <c r="EES63" s="85">
        <f t="shared" si="84"/>
        <v>0</v>
      </c>
      <c r="EET63" s="85">
        <f t="shared" si="84"/>
        <v>0</v>
      </c>
      <c r="EEU63" s="85">
        <f t="shared" si="84"/>
        <v>0</v>
      </c>
      <c r="EEV63" s="85">
        <f t="shared" si="84"/>
        <v>0</v>
      </c>
      <c r="EEW63" s="85">
        <f t="shared" si="84"/>
        <v>0</v>
      </c>
      <c r="EEX63" s="85">
        <f t="shared" si="84"/>
        <v>0</v>
      </c>
      <c r="EEY63" s="85">
        <f t="shared" si="84"/>
        <v>0</v>
      </c>
      <c r="EEZ63" s="85">
        <f t="shared" si="84"/>
        <v>0</v>
      </c>
      <c r="EFA63" s="85">
        <f t="shared" si="84"/>
        <v>0</v>
      </c>
      <c r="EFB63" s="85">
        <f t="shared" si="84"/>
        <v>0</v>
      </c>
      <c r="EFC63" s="85">
        <f t="shared" si="84"/>
        <v>0</v>
      </c>
      <c r="EFD63" s="85">
        <f t="shared" si="84"/>
        <v>0</v>
      </c>
      <c r="EFE63" s="85">
        <f t="shared" si="84"/>
        <v>0</v>
      </c>
      <c r="EFF63" s="85">
        <f t="shared" si="84"/>
        <v>0</v>
      </c>
      <c r="EFG63" s="85">
        <f t="shared" si="84"/>
        <v>0</v>
      </c>
      <c r="EFH63" s="85">
        <f t="shared" si="84"/>
        <v>0</v>
      </c>
      <c r="EFI63" s="85">
        <f t="shared" si="84"/>
        <v>0</v>
      </c>
      <c r="EFJ63" s="85">
        <f t="shared" si="84"/>
        <v>0</v>
      </c>
      <c r="EFK63" s="85">
        <f t="shared" si="84"/>
        <v>0</v>
      </c>
      <c r="EFL63" s="85">
        <f t="shared" si="84"/>
        <v>0</v>
      </c>
      <c r="EFM63" s="85">
        <f t="shared" si="84"/>
        <v>0</v>
      </c>
      <c r="EFN63" s="85">
        <f t="shared" si="84"/>
        <v>0</v>
      </c>
      <c r="EFO63" s="85">
        <f t="shared" si="84"/>
        <v>0</v>
      </c>
      <c r="EFP63" s="85">
        <f t="shared" si="84"/>
        <v>0</v>
      </c>
      <c r="EFQ63" s="85">
        <f t="shared" si="84"/>
        <v>0</v>
      </c>
      <c r="EFR63" s="85">
        <f t="shared" si="84"/>
        <v>0</v>
      </c>
      <c r="EFS63" s="85">
        <f t="shared" si="84"/>
        <v>0</v>
      </c>
      <c r="EFT63" s="85">
        <f t="shared" si="84"/>
        <v>0</v>
      </c>
      <c r="EFU63" s="85">
        <f t="shared" si="84"/>
        <v>0</v>
      </c>
      <c r="EFV63" s="85">
        <f t="shared" si="84"/>
        <v>0</v>
      </c>
      <c r="EFW63" s="85">
        <f t="shared" si="84"/>
        <v>0</v>
      </c>
      <c r="EFX63" s="85">
        <f t="shared" si="84"/>
        <v>0</v>
      </c>
      <c r="EFY63" s="85">
        <f t="shared" si="84"/>
        <v>0</v>
      </c>
      <c r="EFZ63" s="85">
        <f t="shared" si="84"/>
        <v>0</v>
      </c>
      <c r="EGA63" s="85">
        <f t="shared" si="84"/>
        <v>0</v>
      </c>
      <c r="EGB63" s="85">
        <f t="shared" si="84"/>
        <v>0</v>
      </c>
      <c r="EGC63" s="85">
        <f t="shared" si="84"/>
        <v>0</v>
      </c>
      <c r="EGD63" s="85">
        <f t="shared" si="84"/>
        <v>0</v>
      </c>
      <c r="EGE63" s="85">
        <f t="shared" si="84"/>
        <v>0</v>
      </c>
      <c r="EGF63" s="85">
        <f t="shared" si="84"/>
        <v>0</v>
      </c>
      <c r="EGG63" s="85">
        <f t="shared" si="84"/>
        <v>0</v>
      </c>
      <c r="EGH63" s="85">
        <f t="shared" si="84"/>
        <v>0</v>
      </c>
      <c r="EGI63" s="85">
        <f t="shared" si="84"/>
        <v>0</v>
      </c>
      <c r="EGJ63" s="85">
        <f t="shared" si="84"/>
        <v>0</v>
      </c>
      <c r="EGK63" s="85">
        <f t="shared" si="84"/>
        <v>0</v>
      </c>
      <c r="EGL63" s="85">
        <f t="shared" si="84"/>
        <v>0</v>
      </c>
      <c r="EGM63" s="85">
        <f t="shared" si="84"/>
        <v>0</v>
      </c>
      <c r="EGN63" s="85">
        <f t="shared" si="84"/>
        <v>0</v>
      </c>
      <c r="EGO63" s="85">
        <f t="shared" si="84"/>
        <v>0</v>
      </c>
      <c r="EGP63" s="85">
        <f t="shared" si="84"/>
        <v>0</v>
      </c>
      <c r="EGQ63" s="85">
        <f t="shared" si="84"/>
        <v>0</v>
      </c>
      <c r="EGR63" s="85">
        <f t="shared" si="84"/>
        <v>0</v>
      </c>
      <c r="EGS63" s="85">
        <f t="shared" si="84"/>
        <v>0</v>
      </c>
      <c r="EGT63" s="85">
        <f t="shared" si="84"/>
        <v>0</v>
      </c>
      <c r="EGU63" s="85">
        <f t="shared" si="84"/>
        <v>0</v>
      </c>
      <c r="EGV63" s="85">
        <f t="shared" si="84"/>
        <v>0</v>
      </c>
      <c r="EGW63" s="85">
        <f t="shared" si="84"/>
        <v>0</v>
      </c>
      <c r="EGX63" s="85">
        <f t="shared" ref="EGX63:EJI63" si="85">SUM(EGX64:EGX65)</f>
        <v>0</v>
      </c>
      <c r="EGY63" s="85">
        <f t="shared" si="85"/>
        <v>0</v>
      </c>
      <c r="EGZ63" s="85">
        <f t="shared" si="85"/>
        <v>0</v>
      </c>
      <c r="EHA63" s="85">
        <f t="shared" si="85"/>
        <v>0</v>
      </c>
      <c r="EHB63" s="85">
        <f t="shared" si="85"/>
        <v>0</v>
      </c>
      <c r="EHC63" s="85">
        <f t="shared" si="85"/>
        <v>0</v>
      </c>
      <c r="EHD63" s="85">
        <f t="shared" si="85"/>
        <v>0</v>
      </c>
      <c r="EHE63" s="85">
        <f t="shared" si="85"/>
        <v>0</v>
      </c>
      <c r="EHF63" s="85">
        <f t="shared" si="85"/>
        <v>0</v>
      </c>
      <c r="EHG63" s="85">
        <f t="shared" si="85"/>
        <v>0</v>
      </c>
      <c r="EHH63" s="85">
        <f t="shared" si="85"/>
        <v>0</v>
      </c>
      <c r="EHI63" s="85">
        <f t="shared" si="85"/>
        <v>0</v>
      </c>
      <c r="EHJ63" s="85">
        <f t="shared" si="85"/>
        <v>0</v>
      </c>
      <c r="EHK63" s="85">
        <f t="shared" si="85"/>
        <v>0</v>
      </c>
      <c r="EHL63" s="85">
        <f t="shared" si="85"/>
        <v>0</v>
      </c>
      <c r="EHM63" s="85">
        <f t="shared" si="85"/>
        <v>0</v>
      </c>
      <c r="EHN63" s="85">
        <f t="shared" si="85"/>
        <v>0</v>
      </c>
      <c r="EHO63" s="85">
        <f t="shared" si="85"/>
        <v>0</v>
      </c>
      <c r="EHP63" s="85">
        <f t="shared" si="85"/>
        <v>0</v>
      </c>
      <c r="EHQ63" s="85">
        <f t="shared" si="85"/>
        <v>0</v>
      </c>
      <c r="EHR63" s="85">
        <f t="shared" si="85"/>
        <v>0</v>
      </c>
      <c r="EHS63" s="85">
        <f t="shared" si="85"/>
        <v>0</v>
      </c>
      <c r="EHT63" s="85">
        <f t="shared" si="85"/>
        <v>0</v>
      </c>
      <c r="EHU63" s="85">
        <f t="shared" si="85"/>
        <v>0</v>
      </c>
      <c r="EHV63" s="85">
        <f t="shared" si="85"/>
        <v>0</v>
      </c>
      <c r="EHW63" s="85">
        <f t="shared" si="85"/>
        <v>0</v>
      </c>
      <c r="EHX63" s="85">
        <f t="shared" si="85"/>
        <v>0</v>
      </c>
      <c r="EHY63" s="85">
        <f t="shared" si="85"/>
        <v>0</v>
      </c>
      <c r="EHZ63" s="85">
        <f t="shared" si="85"/>
        <v>0</v>
      </c>
      <c r="EIA63" s="85">
        <f t="shared" si="85"/>
        <v>0</v>
      </c>
      <c r="EIB63" s="85">
        <f t="shared" si="85"/>
        <v>0</v>
      </c>
      <c r="EIC63" s="85">
        <f t="shared" si="85"/>
        <v>0</v>
      </c>
      <c r="EID63" s="85">
        <f t="shared" si="85"/>
        <v>0</v>
      </c>
      <c r="EIE63" s="85">
        <f t="shared" si="85"/>
        <v>0</v>
      </c>
      <c r="EIF63" s="85">
        <f t="shared" si="85"/>
        <v>0</v>
      </c>
      <c r="EIG63" s="85">
        <f t="shared" si="85"/>
        <v>0</v>
      </c>
      <c r="EIH63" s="85">
        <f t="shared" si="85"/>
        <v>0</v>
      </c>
      <c r="EII63" s="85">
        <f t="shared" si="85"/>
        <v>0</v>
      </c>
      <c r="EIJ63" s="85">
        <f t="shared" si="85"/>
        <v>0</v>
      </c>
      <c r="EIK63" s="85">
        <f t="shared" si="85"/>
        <v>0</v>
      </c>
      <c r="EIL63" s="85">
        <f t="shared" si="85"/>
        <v>0</v>
      </c>
      <c r="EIM63" s="85">
        <f t="shared" si="85"/>
        <v>0</v>
      </c>
      <c r="EIN63" s="85">
        <f t="shared" si="85"/>
        <v>0</v>
      </c>
      <c r="EIO63" s="85">
        <f t="shared" si="85"/>
        <v>0</v>
      </c>
      <c r="EIP63" s="85">
        <f t="shared" si="85"/>
        <v>0</v>
      </c>
      <c r="EIQ63" s="85">
        <f t="shared" si="85"/>
        <v>0</v>
      </c>
      <c r="EIR63" s="85">
        <f t="shared" si="85"/>
        <v>0</v>
      </c>
      <c r="EIS63" s="85">
        <f t="shared" si="85"/>
        <v>0</v>
      </c>
      <c r="EIT63" s="85">
        <f t="shared" si="85"/>
        <v>0</v>
      </c>
      <c r="EIU63" s="85">
        <f t="shared" si="85"/>
        <v>0</v>
      </c>
      <c r="EIV63" s="85">
        <f t="shared" si="85"/>
        <v>0</v>
      </c>
      <c r="EIW63" s="85">
        <f t="shared" si="85"/>
        <v>0</v>
      </c>
      <c r="EIX63" s="85">
        <f t="shared" si="85"/>
        <v>0</v>
      </c>
      <c r="EIY63" s="85">
        <f t="shared" si="85"/>
        <v>0</v>
      </c>
      <c r="EIZ63" s="85">
        <f t="shared" si="85"/>
        <v>0</v>
      </c>
      <c r="EJA63" s="85">
        <f t="shared" si="85"/>
        <v>0</v>
      </c>
      <c r="EJB63" s="85">
        <f t="shared" si="85"/>
        <v>0</v>
      </c>
      <c r="EJC63" s="85">
        <f t="shared" si="85"/>
        <v>0</v>
      </c>
      <c r="EJD63" s="85">
        <f t="shared" si="85"/>
        <v>0</v>
      </c>
      <c r="EJE63" s="85">
        <f t="shared" si="85"/>
        <v>0</v>
      </c>
      <c r="EJF63" s="85">
        <f t="shared" si="85"/>
        <v>0</v>
      </c>
      <c r="EJG63" s="85">
        <f t="shared" si="85"/>
        <v>0</v>
      </c>
      <c r="EJH63" s="85">
        <f t="shared" si="85"/>
        <v>0</v>
      </c>
      <c r="EJI63" s="85">
        <f t="shared" si="85"/>
        <v>0</v>
      </c>
      <c r="EJJ63" s="85">
        <f t="shared" ref="EJJ63:ELU63" si="86">SUM(EJJ64:EJJ65)</f>
        <v>0</v>
      </c>
      <c r="EJK63" s="85">
        <f t="shared" si="86"/>
        <v>0</v>
      </c>
      <c r="EJL63" s="85">
        <f t="shared" si="86"/>
        <v>0</v>
      </c>
      <c r="EJM63" s="85">
        <f t="shared" si="86"/>
        <v>0</v>
      </c>
      <c r="EJN63" s="85">
        <f t="shared" si="86"/>
        <v>0</v>
      </c>
      <c r="EJO63" s="85">
        <f t="shared" si="86"/>
        <v>0</v>
      </c>
      <c r="EJP63" s="85">
        <f t="shared" si="86"/>
        <v>0</v>
      </c>
      <c r="EJQ63" s="85">
        <f t="shared" si="86"/>
        <v>0</v>
      </c>
      <c r="EJR63" s="85">
        <f t="shared" si="86"/>
        <v>0</v>
      </c>
      <c r="EJS63" s="85">
        <f t="shared" si="86"/>
        <v>0</v>
      </c>
      <c r="EJT63" s="85">
        <f t="shared" si="86"/>
        <v>0</v>
      </c>
      <c r="EJU63" s="85">
        <f t="shared" si="86"/>
        <v>0</v>
      </c>
      <c r="EJV63" s="85">
        <f t="shared" si="86"/>
        <v>0</v>
      </c>
      <c r="EJW63" s="85">
        <f t="shared" si="86"/>
        <v>0</v>
      </c>
      <c r="EJX63" s="85">
        <f t="shared" si="86"/>
        <v>0</v>
      </c>
      <c r="EJY63" s="85">
        <f t="shared" si="86"/>
        <v>0</v>
      </c>
      <c r="EJZ63" s="85">
        <f t="shared" si="86"/>
        <v>0</v>
      </c>
      <c r="EKA63" s="85">
        <f t="shared" si="86"/>
        <v>0</v>
      </c>
      <c r="EKB63" s="85">
        <f t="shared" si="86"/>
        <v>0</v>
      </c>
      <c r="EKC63" s="85">
        <f t="shared" si="86"/>
        <v>0</v>
      </c>
      <c r="EKD63" s="85">
        <f t="shared" si="86"/>
        <v>0</v>
      </c>
      <c r="EKE63" s="85">
        <f t="shared" si="86"/>
        <v>0</v>
      </c>
      <c r="EKF63" s="85">
        <f t="shared" si="86"/>
        <v>0</v>
      </c>
      <c r="EKG63" s="85">
        <f t="shared" si="86"/>
        <v>0</v>
      </c>
      <c r="EKH63" s="85">
        <f t="shared" si="86"/>
        <v>0</v>
      </c>
      <c r="EKI63" s="85">
        <f t="shared" si="86"/>
        <v>0</v>
      </c>
      <c r="EKJ63" s="85">
        <f t="shared" si="86"/>
        <v>0</v>
      </c>
      <c r="EKK63" s="85">
        <f t="shared" si="86"/>
        <v>0</v>
      </c>
      <c r="EKL63" s="85">
        <f t="shared" si="86"/>
        <v>0</v>
      </c>
      <c r="EKM63" s="85">
        <f t="shared" si="86"/>
        <v>0</v>
      </c>
      <c r="EKN63" s="85">
        <f t="shared" si="86"/>
        <v>0</v>
      </c>
      <c r="EKO63" s="85">
        <f t="shared" si="86"/>
        <v>0</v>
      </c>
      <c r="EKP63" s="85">
        <f t="shared" si="86"/>
        <v>0</v>
      </c>
      <c r="EKQ63" s="85">
        <f t="shared" si="86"/>
        <v>0</v>
      </c>
      <c r="EKR63" s="85">
        <f t="shared" si="86"/>
        <v>0</v>
      </c>
      <c r="EKS63" s="85">
        <f t="shared" si="86"/>
        <v>0</v>
      </c>
      <c r="EKT63" s="85">
        <f t="shared" si="86"/>
        <v>0</v>
      </c>
      <c r="EKU63" s="85">
        <f t="shared" si="86"/>
        <v>0</v>
      </c>
      <c r="EKV63" s="85">
        <f t="shared" si="86"/>
        <v>0</v>
      </c>
      <c r="EKW63" s="85">
        <f t="shared" si="86"/>
        <v>0</v>
      </c>
      <c r="EKX63" s="85">
        <f t="shared" si="86"/>
        <v>0</v>
      </c>
      <c r="EKY63" s="85">
        <f t="shared" si="86"/>
        <v>0</v>
      </c>
      <c r="EKZ63" s="85">
        <f t="shared" si="86"/>
        <v>0</v>
      </c>
      <c r="ELA63" s="85">
        <f t="shared" si="86"/>
        <v>0</v>
      </c>
      <c r="ELB63" s="85">
        <f t="shared" si="86"/>
        <v>0</v>
      </c>
      <c r="ELC63" s="85">
        <f t="shared" si="86"/>
        <v>0</v>
      </c>
      <c r="ELD63" s="85">
        <f t="shared" si="86"/>
        <v>0</v>
      </c>
      <c r="ELE63" s="85">
        <f t="shared" si="86"/>
        <v>0</v>
      </c>
      <c r="ELF63" s="85">
        <f t="shared" si="86"/>
        <v>0</v>
      </c>
      <c r="ELG63" s="85">
        <f t="shared" si="86"/>
        <v>0</v>
      </c>
      <c r="ELH63" s="85">
        <f t="shared" si="86"/>
        <v>0</v>
      </c>
      <c r="ELI63" s="85">
        <f t="shared" si="86"/>
        <v>0</v>
      </c>
      <c r="ELJ63" s="85">
        <f t="shared" si="86"/>
        <v>0</v>
      </c>
      <c r="ELK63" s="85">
        <f t="shared" si="86"/>
        <v>0</v>
      </c>
      <c r="ELL63" s="85">
        <f t="shared" si="86"/>
        <v>0</v>
      </c>
      <c r="ELM63" s="85">
        <f t="shared" si="86"/>
        <v>0</v>
      </c>
      <c r="ELN63" s="85">
        <f t="shared" si="86"/>
        <v>0</v>
      </c>
      <c r="ELO63" s="85">
        <f t="shared" si="86"/>
        <v>0</v>
      </c>
      <c r="ELP63" s="85">
        <f t="shared" si="86"/>
        <v>0</v>
      </c>
      <c r="ELQ63" s="85">
        <f t="shared" si="86"/>
        <v>0</v>
      </c>
      <c r="ELR63" s="85">
        <f t="shared" si="86"/>
        <v>0</v>
      </c>
      <c r="ELS63" s="85">
        <f t="shared" si="86"/>
        <v>0</v>
      </c>
      <c r="ELT63" s="85">
        <f t="shared" si="86"/>
        <v>0</v>
      </c>
      <c r="ELU63" s="85">
        <f t="shared" si="86"/>
        <v>0</v>
      </c>
      <c r="ELV63" s="85">
        <f t="shared" ref="ELV63:EOG63" si="87">SUM(ELV64:ELV65)</f>
        <v>0</v>
      </c>
      <c r="ELW63" s="85">
        <f t="shared" si="87"/>
        <v>0</v>
      </c>
      <c r="ELX63" s="85">
        <f t="shared" si="87"/>
        <v>0</v>
      </c>
      <c r="ELY63" s="85">
        <f t="shared" si="87"/>
        <v>0</v>
      </c>
      <c r="ELZ63" s="85">
        <f t="shared" si="87"/>
        <v>0</v>
      </c>
      <c r="EMA63" s="85">
        <f t="shared" si="87"/>
        <v>0</v>
      </c>
      <c r="EMB63" s="85">
        <f t="shared" si="87"/>
        <v>0</v>
      </c>
      <c r="EMC63" s="85">
        <f t="shared" si="87"/>
        <v>0</v>
      </c>
      <c r="EMD63" s="85">
        <f t="shared" si="87"/>
        <v>0</v>
      </c>
      <c r="EME63" s="85">
        <f t="shared" si="87"/>
        <v>0</v>
      </c>
      <c r="EMF63" s="85">
        <f t="shared" si="87"/>
        <v>0</v>
      </c>
      <c r="EMG63" s="85">
        <f t="shared" si="87"/>
        <v>0</v>
      </c>
      <c r="EMH63" s="85">
        <f t="shared" si="87"/>
        <v>0</v>
      </c>
      <c r="EMI63" s="85">
        <f t="shared" si="87"/>
        <v>0</v>
      </c>
      <c r="EMJ63" s="85">
        <f t="shared" si="87"/>
        <v>0</v>
      </c>
      <c r="EMK63" s="85">
        <f t="shared" si="87"/>
        <v>0</v>
      </c>
      <c r="EML63" s="85">
        <f t="shared" si="87"/>
        <v>0</v>
      </c>
      <c r="EMM63" s="85">
        <f t="shared" si="87"/>
        <v>0</v>
      </c>
      <c r="EMN63" s="85">
        <f t="shared" si="87"/>
        <v>0</v>
      </c>
      <c r="EMO63" s="85">
        <f t="shared" si="87"/>
        <v>0</v>
      </c>
      <c r="EMP63" s="85">
        <f t="shared" si="87"/>
        <v>0</v>
      </c>
      <c r="EMQ63" s="85">
        <f t="shared" si="87"/>
        <v>0</v>
      </c>
      <c r="EMR63" s="85">
        <f t="shared" si="87"/>
        <v>0</v>
      </c>
      <c r="EMS63" s="85">
        <f t="shared" si="87"/>
        <v>0</v>
      </c>
      <c r="EMT63" s="85">
        <f t="shared" si="87"/>
        <v>0</v>
      </c>
      <c r="EMU63" s="85">
        <f t="shared" si="87"/>
        <v>0</v>
      </c>
      <c r="EMV63" s="85">
        <f t="shared" si="87"/>
        <v>0</v>
      </c>
      <c r="EMW63" s="85">
        <f t="shared" si="87"/>
        <v>0</v>
      </c>
      <c r="EMX63" s="85">
        <f t="shared" si="87"/>
        <v>0</v>
      </c>
      <c r="EMY63" s="85">
        <f t="shared" si="87"/>
        <v>0</v>
      </c>
      <c r="EMZ63" s="85">
        <f t="shared" si="87"/>
        <v>0</v>
      </c>
      <c r="ENA63" s="85">
        <f t="shared" si="87"/>
        <v>0</v>
      </c>
      <c r="ENB63" s="85">
        <f t="shared" si="87"/>
        <v>0</v>
      </c>
      <c r="ENC63" s="85">
        <f t="shared" si="87"/>
        <v>0</v>
      </c>
      <c r="END63" s="85">
        <f t="shared" si="87"/>
        <v>0</v>
      </c>
      <c r="ENE63" s="85">
        <f t="shared" si="87"/>
        <v>0</v>
      </c>
      <c r="ENF63" s="85">
        <f t="shared" si="87"/>
        <v>0</v>
      </c>
      <c r="ENG63" s="85">
        <f t="shared" si="87"/>
        <v>0</v>
      </c>
      <c r="ENH63" s="85">
        <f t="shared" si="87"/>
        <v>0</v>
      </c>
      <c r="ENI63" s="85">
        <f t="shared" si="87"/>
        <v>0</v>
      </c>
      <c r="ENJ63" s="85">
        <f t="shared" si="87"/>
        <v>0</v>
      </c>
      <c r="ENK63" s="85">
        <f t="shared" si="87"/>
        <v>0</v>
      </c>
      <c r="ENL63" s="85">
        <f t="shared" si="87"/>
        <v>0</v>
      </c>
      <c r="ENM63" s="85">
        <f t="shared" si="87"/>
        <v>0</v>
      </c>
      <c r="ENN63" s="85">
        <f t="shared" si="87"/>
        <v>0</v>
      </c>
      <c r="ENO63" s="85">
        <f t="shared" si="87"/>
        <v>0</v>
      </c>
      <c r="ENP63" s="85">
        <f t="shared" si="87"/>
        <v>0</v>
      </c>
      <c r="ENQ63" s="85">
        <f t="shared" si="87"/>
        <v>0</v>
      </c>
      <c r="ENR63" s="85">
        <f t="shared" si="87"/>
        <v>0</v>
      </c>
      <c r="ENS63" s="85">
        <f t="shared" si="87"/>
        <v>0</v>
      </c>
      <c r="ENT63" s="85">
        <f t="shared" si="87"/>
        <v>0</v>
      </c>
      <c r="ENU63" s="85">
        <f t="shared" si="87"/>
        <v>0</v>
      </c>
      <c r="ENV63" s="85">
        <f t="shared" si="87"/>
        <v>0</v>
      </c>
      <c r="ENW63" s="85">
        <f t="shared" si="87"/>
        <v>0</v>
      </c>
      <c r="ENX63" s="85">
        <f t="shared" si="87"/>
        <v>0</v>
      </c>
      <c r="ENY63" s="85">
        <f t="shared" si="87"/>
        <v>0</v>
      </c>
      <c r="ENZ63" s="85">
        <f t="shared" si="87"/>
        <v>0</v>
      </c>
      <c r="EOA63" s="85">
        <f t="shared" si="87"/>
        <v>0</v>
      </c>
      <c r="EOB63" s="85">
        <f t="shared" si="87"/>
        <v>0</v>
      </c>
      <c r="EOC63" s="85">
        <f t="shared" si="87"/>
        <v>0</v>
      </c>
      <c r="EOD63" s="85">
        <f t="shared" si="87"/>
        <v>0</v>
      </c>
      <c r="EOE63" s="85">
        <f t="shared" si="87"/>
        <v>0</v>
      </c>
      <c r="EOF63" s="85">
        <f t="shared" si="87"/>
        <v>0</v>
      </c>
      <c r="EOG63" s="85">
        <f t="shared" si="87"/>
        <v>0</v>
      </c>
      <c r="EOH63" s="85">
        <f t="shared" ref="EOH63:EQS63" si="88">SUM(EOH64:EOH65)</f>
        <v>0</v>
      </c>
      <c r="EOI63" s="85">
        <f t="shared" si="88"/>
        <v>0</v>
      </c>
      <c r="EOJ63" s="85">
        <f t="shared" si="88"/>
        <v>0</v>
      </c>
      <c r="EOK63" s="85">
        <f t="shared" si="88"/>
        <v>0</v>
      </c>
      <c r="EOL63" s="85">
        <f t="shared" si="88"/>
        <v>0</v>
      </c>
      <c r="EOM63" s="85">
        <f t="shared" si="88"/>
        <v>0</v>
      </c>
      <c r="EON63" s="85">
        <f t="shared" si="88"/>
        <v>0</v>
      </c>
      <c r="EOO63" s="85">
        <f t="shared" si="88"/>
        <v>0</v>
      </c>
      <c r="EOP63" s="85">
        <f t="shared" si="88"/>
        <v>0</v>
      </c>
      <c r="EOQ63" s="85">
        <f t="shared" si="88"/>
        <v>0</v>
      </c>
      <c r="EOR63" s="85">
        <f t="shared" si="88"/>
        <v>0</v>
      </c>
      <c r="EOS63" s="85">
        <f t="shared" si="88"/>
        <v>0</v>
      </c>
      <c r="EOT63" s="85">
        <f t="shared" si="88"/>
        <v>0</v>
      </c>
      <c r="EOU63" s="85">
        <f t="shared" si="88"/>
        <v>0</v>
      </c>
      <c r="EOV63" s="85">
        <f t="shared" si="88"/>
        <v>0</v>
      </c>
      <c r="EOW63" s="85">
        <f t="shared" si="88"/>
        <v>0</v>
      </c>
      <c r="EOX63" s="85">
        <f t="shared" si="88"/>
        <v>0</v>
      </c>
      <c r="EOY63" s="85">
        <f t="shared" si="88"/>
        <v>0</v>
      </c>
      <c r="EOZ63" s="85">
        <f t="shared" si="88"/>
        <v>0</v>
      </c>
      <c r="EPA63" s="85">
        <f t="shared" si="88"/>
        <v>0</v>
      </c>
      <c r="EPB63" s="85">
        <f t="shared" si="88"/>
        <v>0</v>
      </c>
      <c r="EPC63" s="85">
        <f t="shared" si="88"/>
        <v>0</v>
      </c>
      <c r="EPD63" s="85">
        <f t="shared" si="88"/>
        <v>0</v>
      </c>
      <c r="EPE63" s="85">
        <f t="shared" si="88"/>
        <v>0</v>
      </c>
      <c r="EPF63" s="85">
        <f t="shared" si="88"/>
        <v>0</v>
      </c>
      <c r="EPG63" s="85">
        <f t="shared" si="88"/>
        <v>0</v>
      </c>
      <c r="EPH63" s="85">
        <f t="shared" si="88"/>
        <v>0</v>
      </c>
      <c r="EPI63" s="85">
        <f t="shared" si="88"/>
        <v>0</v>
      </c>
      <c r="EPJ63" s="85">
        <f t="shared" si="88"/>
        <v>0</v>
      </c>
      <c r="EPK63" s="85">
        <f t="shared" si="88"/>
        <v>0</v>
      </c>
      <c r="EPL63" s="85">
        <f t="shared" si="88"/>
        <v>0</v>
      </c>
      <c r="EPM63" s="85">
        <f t="shared" si="88"/>
        <v>0</v>
      </c>
      <c r="EPN63" s="85">
        <f t="shared" si="88"/>
        <v>0</v>
      </c>
      <c r="EPO63" s="85">
        <f t="shared" si="88"/>
        <v>0</v>
      </c>
      <c r="EPP63" s="85">
        <f t="shared" si="88"/>
        <v>0</v>
      </c>
      <c r="EPQ63" s="85">
        <f t="shared" si="88"/>
        <v>0</v>
      </c>
      <c r="EPR63" s="85">
        <f t="shared" si="88"/>
        <v>0</v>
      </c>
      <c r="EPS63" s="85">
        <f t="shared" si="88"/>
        <v>0</v>
      </c>
      <c r="EPT63" s="85">
        <f t="shared" si="88"/>
        <v>0</v>
      </c>
      <c r="EPU63" s="85">
        <f t="shared" si="88"/>
        <v>0</v>
      </c>
      <c r="EPV63" s="85">
        <f t="shared" si="88"/>
        <v>0</v>
      </c>
      <c r="EPW63" s="85">
        <f t="shared" si="88"/>
        <v>0</v>
      </c>
      <c r="EPX63" s="85">
        <f t="shared" si="88"/>
        <v>0</v>
      </c>
      <c r="EPY63" s="85">
        <f t="shared" si="88"/>
        <v>0</v>
      </c>
      <c r="EPZ63" s="85">
        <f t="shared" si="88"/>
        <v>0</v>
      </c>
      <c r="EQA63" s="85">
        <f t="shared" si="88"/>
        <v>0</v>
      </c>
      <c r="EQB63" s="85">
        <f t="shared" si="88"/>
        <v>0</v>
      </c>
      <c r="EQC63" s="85">
        <f t="shared" si="88"/>
        <v>0</v>
      </c>
      <c r="EQD63" s="85">
        <f t="shared" si="88"/>
        <v>0</v>
      </c>
      <c r="EQE63" s="85">
        <f t="shared" si="88"/>
        <v>0</v>
      </c>
      <c r="EQF63" s="85">
        <f t="shared" si="88"/>
        <v>0</v>
      </c>
      <c r="EQG63" s="85">
        <f t="shared" si="88"/>
        <v>0</v>
      </c>
      <c r="EQH63" s="85">
        <f t="shared" si="88"/>
        <v>0</v>
      </c>
      <c r="EQI63" s="85">
        <f t="shared" si="88"/>
        <v>0</v>
      </c>
      <c r="EQJ63" s="85">
        <f t="shared" si="88"/>
        <v>0</v>
      </c>
      <c r="EQK63" s="85">
        <f t="shared" si="88"/>
        <v>0</v>
      </c>
      <c r="EQL63" s="85">
        <f t="shared" si="88"/>
        <v>0</v>
      </c>
      <c r="EQM63" s="85">
        <f t="shared" si="88"/>
        <v>0</v>
      </c>
      <c r="EQN63" s="85">
        <f t="shared" si="88"/>
        <v>0</v>
      </c>
      <c r="EQO63" s="85">
        <f t="shared" si="88"/>
        <v>0</v>
      </c>
      <c r="EQP63" s="85">
        <f t="shared" si="88"/>
        <v>0</v>
      </c>
      <c r="EQQ63" s="85">
        <f t="shared" si="88"/>
        <v>0</v>
      </c>
      <c r="EQR63" s="85">
        <f t="shared" si="88"/>
        <v>0</v>
      </c>
      <c r="EQS63" s="85">
        <f t="shared" si="88"/>
        <v>0</v>
      </c>
      <c r="EQT63" s="85">
        <f t="shared" ref="EQT63:ETE63" si="89">SUM(EQT64:EQT65)</f>
        <v>0</v>
      </c>
      <c r="EQU63" s="85">
        <f t="shared" si="89"/>
        <v>0</v>
      </c>
      <c r="EQV63" s="85">
        <f t="shared" si="89"/>
        <v>0</v>
      </c>
      <c r="EQW63" s="85">
        <f t="shared" si="89"/>
        <v>0</v>
      </c>
      <c r="EQX63" s="85">
        <f t="shared" si="89"/>
        <v>0</v>
      </c>
      <c r="EQY63" s="85">
        <f t="shared" si="89"/>
        <v>0</v>
      </c>
      <c r="EQZ63" s="85">
        <f t="shared" si="89"/>
        <v>0</v>
      </c>
      <c r="ERA63" s="85">
        <f t="shared" si="89"/>
        <v>0</v>
      </c>
      <c r="ERB63" s="85">
        <f t="shared" si="89"/>
        <v>0</v>
      </c>
      <c r="ERC63" s="85">
        <f t="shared" si="89"/>
        <v>0</v>
      </c>
      <c r="ERD63" s="85">
        <f t="shared" si="89"/>
        <v>0</v>
      </c>
      <c r="ERE63" s="85">
        <f t="shared" si="89"/>
        <v>0</v>
      </c>
      <c r="ERF63" s="85">
        <f t="shared" si="89"/>
        <v>0</v>
      </c>
      <c r="ERG63" s="85">
        <f t="shared" si="89"/>
        <v>0</v>
      </c>
      <c r="ERH63" s="85">
        <f t="shared" si="89"/>
        <v>0</v>
      </c>
      <c r="ERI63" s="85">
        <f t="shared" si="89"/>
        <v>0</v>
      </c>
      <c r="ERJ63" s="85">
        <f t="shared" si="89"/>
        <v>0</v>
      </c>
      <c r="ERK63" s="85">
        <f t="shared" si="89"/>
        <v>0</v>
      </c>
      <c r="ERL63" s="85">
        <f t="shared" si="89"/>
        <v>0</v>
      </c>
      <c r="ERM63" s="85">
        <f t="shared" si="89"/>
        <v>0</v>
      </c>
      <c r="ERN63" s="85">
        <f t="shared" si="89"/>
        <v>0</v>
      </c>
      <c r="ERO63" s="85">
        <f t="shared" si="89"/>
        <v>0</v>
      </c>
      <c r="ERP63" s="85">
        <f t="shared" si="89"/>
        <v>0</v>
      </c>
      <c r="ERQ63" s="85">
        <f t="shared" si="89"/>
        <v>0</v>
      </c>
      <c r="ERR63" s="85">
        <f t="shared" si="89"/>
        <v>0</v>
      </c>
      <c r="ERS63" s="85">
        <f t="shared" si="89"/>
        <v>0</v>
      </c>
      <c r="ERT63" s="85">
        <f t="shared" si="89"/>
        <v>0</v>
      </c>
      <c r="ERU63" s="85">
        <f t="shared" si="89"/>
        <v>0</v>
      </c>
      <c r="ERV63" s="85">
        <f t="shared" si="89"/>
        <v>0</v>
      </c>
      <c r="ERW63" s="85">
        <f t="shared" si="89"/>
        <v>0</v>
      </c>
      <c r="ERX63" s="85">
        <f t="shared" si="89"/>
        <v>0</v>
      </c>
      <c r="ERY63" s="85">
        <f t="shared" si="89"/>
        <v>0</v>
      </c>
      <c r="ERZ63" s="85">
        <f t="shared" si="89"/>
        <v>0</v>
      </c>
      <c r="ESA63" s="85">
        <f t="shared" si="89"/>
        <v>0</v>
      </c>
      <c r="ESB63" s="85">
        <f t="shared" si="89"/>
        <v>0</v>
      </c>
      <c r="ESC63" s="85">
        <f t="shared" si="89"/>
        <v>0</v>
      </c>
      <c r="ESD63" s="85">
        <f t="shared" si="89"/>
        <v>0</v>
      </c>
      <c r="ESE63" s="85">
        <f t="shared" si="89"/>
        <v>0</v>
      </c>
      <c r="ESF63" s="85">
        <f t="shared" si="89"/>
        <v>0</v>
      </c>
      <c r="ESG63" s="85">
        <f t="shared" si="89"/>
        <v>0</v>
      </c>
      <c r="ESH63" s="85">
        <f t="shared" si="89"/>
        <v>0</v>
      </c>
      <c r="ESI63" s="85">
        <f t="shared" si="89"/>
        <v>0</v>
      </c>
      <c r="ESJ63" s="85">
        <f t="shared" si="89"/>
        <v>0</v>
      </c>
      <c r="ESK63" s="85">
        <f t="shared" si="89"/>
        <v>0</v>
      </c>
      <c r="ESL63" s="85">
        <f t="shared" si="89"/>
        <v>0</v>
      </c>
      <c r="ESM63" s="85">
        <f t="shared" si="89"/>
        <v>0</v>
      </c>
      <c r="ESN63" s="85">
        <f t="shared" si="89"/>
        <v>0</v>
      </c>
      <c r="ESO63" s="85">
        <f t="shared" si="89"/>
        <v>0</v>
      </c>
      <c r="ESP63" s="85">
        <f t="shared" si="89"/>
        <v>0</v>
      </c>
      <c r="ESQ63" s="85">
        <f t="shared" si="89"/>
        <v>0</v>
      </c>
      <c r="ESR63" s="85">
        <f t="shared" si="89"/>
        <v>0</v>
      </c>
      <c r="ESS63" s="85">
        <f t="shared" si="89"/>
        <v>0</v>
      </c>
      <c r="EST63" s="85">
        <f t="shared" si="89"/>
        <v>0</v>
      </c>
      <c r="ESU63" s="85">
        <f t="shared" si="89"/>
        <v>0</v>
      </c>
      <c r="ESV63" s="85">
        <f t="shared" si="89"/>
        <v>0</v>
      </c>
      <c r="ESW63" s="85">
        <f t="shared" si="89"/>
        <v>0</v>
      </c>
      <c r="ESX63" s="85">
        <f t="shared" si="89"/>
        <v>0</v>
      </c>
      <c r="ESY63" s="85">
        <f t="shared" si="89"/>
        <v>0</v>
      </c>
      <c r="ESZ63" s="85">
        <f t="shared" si="89"/>
        <v>0</v>
      </c>
      <c r="ETA63" s="85">
        <f t="shared" si="89"/>
        <v>0</v>
      </c>
      <c r="ETB63" s="85">
        <f t="shared" si="89"/>
        <v>0</v>
      </c>
      <c r="ETC63" s="85">
        <f t="shared" si="89"/>
        <v>0</v>
      </c>
      <c r="ETD63" s="85">
        <f t="shared" si="89"/>
        <v>0</v>
      </c>
      <c r="ETE63" s="85">
        <f t="shared" si="89"/>
        <v>0</v>
      </c>
      <c r="ETF63" s="85">
        <f t="shared" ref="ETF63:EVQ63" si="90">SUM(ETF64:ETF65)</f>
        <v>0</v>
      </c>
      <c r="ETG63" s="85">
        <f t="shared" si="90"/>
        <v>0</v>
      </c>
      <c r="ETH63" s="85">
        <f t="shared" si="90"/>
        <v>0</v>
      </c>
      <c r="ETI63" s="85">
        <f t="shared" si="90"/>
        <v>0</v>
      </c>
      <c r="ETJ63" s="85">
        <f t="shared" si="90"/>
        <v>0</v>
      </c>
      <c r="ETK63" s="85">
        <f t="shared" si="90"/>
        <v>0</v>
      </c>
      <c r="ETL63" s="85">
        <f t="shared" si="90"/>
        <v>0</v>
      </c>
      <c r="ETM63" s="85">
        <f t="shared" si="90"/>
        <v>0</v>
      </c>
      <c r="ETN63" s="85">
        <f t="shared" si="90"/>
        <v>0</v>
      </c>
      <c r="ETO63" s="85">
        <f t="shared" si="90"/>
        <v>0</v>
      </c>
      <c r="ETP63" s="85">
        <f t="shared" si="90"/>
        <v>0</v>
      </c>
      <c r="ETQ63" s="85">
        <f t="shared" si="90"/>
        <v>0</v>
      </c>
      <c r="ETR63" s="85">
        <f t="shared" si="90"/>
        <v>0</v>
      </c>
      <c r="ETS63" s="85">
        <f t="shared" si="90"/>
        <v>0</v>
      </c>
      <c r="ETT63" s="85">
        <f t="shared" si="90"/>
        <v>0</v>
      </c>
      <c r="ETU63" s="85">
        <f t="shared" si="90"/>
        <v>0</v>
      </c>
      <c r="ETV63" s="85">
        <f t="shared" si="90"/>
        <v>0</v>
      </c>
      <c r="ETW63" s="85">
        <f t="shared" si="90"/>
        <v>0</v>
      </c>
      <c r="ETX63" s="85">
        <f t="shared" si="90"/>
        <v>0</v>
      </c>
      <c r="ETY63" s="85">
        <f t="shared" si="90"/>
        <v>0</v>
      </c>
      <c r="ETZ63" s="85">
        <f t="shared" si="90"/>
        <v>0</v>
      </c>
      <c r="EUA63" s="85">
        <f t="shared" si="90"/>
        <v>0</v>
      </c>
      <c r="EUB63" s="85">
        <f t="shared" si="90"/>
        <v>0</v>
      </c>
      <c r="EUC63" s="85">
        <f t="shared" si="90"/>
        <v>0</v>
      </c>
      <c r="EUD63" s="85">
        <f t="shared" si="90"/>
        <v>0</v>
      </c>
      <c r="EUE63" s="85">
        <f t="shared" si="90"/>
        <v>0</v>
      </c>
      <c r="EUF63" s="85">
        <f t="shared" si="90"/>
        <v>0</v>
      </c>
      <c r="EUG63" s="85">
        <f t="shared" si="90"/>
        <v>0</v>
      </c>
      <c r="EUH63" s="85">
        <f t="shared" si="90"/>
        <v>0</v>
      </c>
      <c r="EUI63" s="85">
        <f t="shared" si="90"/>
        <v>0</v>
      </c>
      <c r="EUJ63" s="85">
        <f t="shared" si="90"/>
        <v>0</v>
      </c>
      <c r="EUK63" s="85">
        <f t="shared" si="90"/>
        <v>0</v>
      </c>
      <c r="EUL63" s="85">
        <f t="shared" si="90"/>
        <v>0</v>
      </c>
      <c r="EUM63" s="85">
        <f t="shared" si="90"/>
        <v>0</v>
      </c>
      <c r="EUN63" s="85">
        <f t="shared" si="90"/>
        <v>0</v>
      </c>
      <c r="EUO63" s="85">
        <f t="shared" si="90"/>
        <v>0</v>
      </c>
      <c r="EUP63" s="85">
        <f t="shared" si="90"/>
        <v>0</v>
      </c>
      <c r="EUQ63" s="85">
        <f t="shared" si="90"/>
        <v>0</v>
      </c>
      <c r="EUR63" s="85">
        <f t="shared" si="90"/>
        <v>0</v>
      </c>
      <c r="EUS63" s="85">
        <f t="shared" si="90"/>
        <v>0</v>
      </c>
      <c r="EUT63" s="85">
        <f t="shared" si="90"/>
        <v>0</v>
      </c>
      <c r="EUU63" s="85">
        <f t="shared" si="90"/>
        <v>0</v>
      </c>
      <c r="EUV63" s="85">
        <f t="shared" si="90"/>
        <v>0</v>
      </c>
      <c r="EUW63" s="85">
        <f t="shared" si="90"/>
        <v>0</v>
      </c>
      <c r="EUX63" s="85">
        <f t="shared" si="90"/>
        <v>0</v>
      </c>
      <c r="EUY63" s="85">
        <f t="shared" si="90"/>
        <v>0</v>
      </c>
      <c r="EUZ63" s="85">
        <f t="shared" si="90"/>
        <v>0</v>
      </c>
      <c r="EVA63" s="85">
        <f t="shared" si="90"/>
        <v>0</v>
      </c>
      <c r="EVB63" s="85">
        <f t="shared" si="90"/>
        <v>0</v>
      </c>
      <c r="EVC63" s="85">
        <f t="shared" si="90"/>
        <v>0</v>
      </c>
      <c r="EVD63" s="85">
        <f t="shared" si="90"/>
        <v>0</v>
      </c>
      <c r="EVE63" s="85">
        <f t="shared" si="90"/>
        <v>0</v>
      </c>
      <c r="EVF63" s="85">
        <f t="shared" si="90"/>
        <v>0</v>
      </c>
      <c r="EVG63" s="85">
        <f t="shared" si="90"/>
        <v>0</v>
      </c>
      <c r="EVH63" s="85">
        <f t="shared" si="90"/>
        <v>0</v>
      </c>
      <c r="EVI63" s="85">
        <f t="shared" si="90"/>
        <v>0</v>
      </c>
      <c r="EVJ63" s="85">
        <f t="shared" si="90"/>
        <v>0</v>
      </c>
      <c r="EVK63" s="85">
        <f t="shared" si="90"/>
        <v>0</v>
      </c>
      <c r="EVL63" s="85">
        <f t="shared" si="90"/>
        <v>0</v>
      </c>
      <c r="EVM63" s="85">
        <f t="shared" si="90"/>
        <v>0</v>
      </c>
      <c r="EVN63" s="85">
        <f t="shared" si="90"/>
        <v>0</v>
      </c>
      <c r="EVO63" s="85">
        <f t="shared" si="90"/>
        <v>0</v>
      </c>
      <c r="EVP63" s="85">
        <f t="shared" si="90"/>
        <v>0</v>
      </c>
      <c r="EVQ63" s="85">
        <f t="shared" si="90"/>
        <v>0</v>
      </c>
      <c r="EVR63" s="85">
        <f t="shared" ref="EVR63:EYC63" si="91">SUM(EVR64:EVR65)</f>
        <v>0</v>
      </c>
      <c r="EVS63" s="85">
        <f t="shared" si="91"/>
        <v>0</v>
      </c>
      <c r="EVT63" s="85">
        <f t="shared" si="91"/>
        <v>0</v>
      </c>
      <c r="EVU63" s="85">
        <f t="shared" si="91"/>
        <v>0</v>
      </c>
      <c r="EVV63" s="85">
        <f t="shared" si="91"/>
        <v>0</v>
      </c>
      <c r="EVW63" s="85">
        <f t="shared" si="91"/>
        <v>0</v>
      </c>
      <c r="EVX63" s="85">
        <f t="shared" si="91"/>
        <v>0</v>
      </c>
      <c r="EVY63" s="85">
        <f t="shared" si="91"/>
        <v>0</v>
      </c>
      <c r="EVZ63" s="85">
        <f t="shared" si="91"/>
        <v>0</v>
      </c>
      <c r="EWA63" s="85">
        <f t="shared" si="91"/>
        <v>0</v>
      </c>
      <c r="EWB63" s="85">
        <f t="shared" si="91"/>
        <v>0</v>
      </c>
      <c r="EWC63" s="85">
        <f t="shared" si="91"/>
        <v>0</v>
      </c>
      <c r="EWD63" s="85">
        <f t="shared" si="91"/>
        <v>0</v>
      </c>
      <c r="EWE63" s="85">
        <f t="shared" si="91"/>
        <v>0</v>
      </c>
      <c r="EWF63" s="85">
        <f t="shared" si="91"/>
        <v>0</v>
      </c>
      <c r="EWG63" s="85">
        <f t="shared" si="91"/>
        <v>0</v>
      </c>
      <c r="EWH63" s="85">
        <f t="shared" si="91"/>
        <v>0</v>
      </c>
      <c r="EWI63" s="85">
        <f t="shared" si="91"/>
        <v>0</v>
      </c>
      <c r="EWJ63" s="85">
        <f t="shared" si="91"/>
        <v>0</v>
      </c>
      <c r="EWK63" s="85">
        <f t="shared" si="91"/>
        <v>0</v>
      </c>
      <c r="EWL63" s="85">
        <f t="shared" si="91"/>
        <v>0</v>
      </c>
      <c r="EWM63" s="85">
        <f t="shared" si="91"/>
        <v>0</v>
      </c>
      <c r="EWN63" s="85">
        <f t="shared" si="91"/>
        <v>0</v>
      </c>
      <c r="EWO63" s="85">
        <f t="shared" si="91"/>
        <v>0</v>
      </c>
      <c r="EWP63" s="85">
        <f t="shared" si="91"/>
        <v>0</v>
      </c>
      <c r="EWQ63" s="85">
        <f t="shared" si="91"/>
        <v>0</v>
      </c>
      <c r="EWR63" s="85">
        <f t="shared" si="91"/>
        <v>0</v>
      </c>
      <c r="EWS63" s="85">
        <f t="shared" si="91"/>
        <v>0</v>
      </c>
      <c r="EWT63" s="85">
        <f t="shared" si="91"/>
        <v>0</v>
      </c>
      <c r="EWU63" s="85">
        <f t="shared" si="91"/>
        <v>0</v>
      </c>
      <c r="EWV63" s="85">
        <f t="shared" si="91"/>
        <v>0</v>
      </c>
      <c r="EWW63" s="85">
        <f t="shared" si="91"/>
        <v>0</v>
      </c>
      <c r="EWX63" s="85">
        <f t="shared" si="91"/>
        <v>0</v>
      </c>
      <c r="EWY63" s="85">
        <f t="shared" si="91"/>
        <v>0</v>
      </c>
      <c r="EWZ63" s="85">
        <f t="shared" si="91"/>
        <v>0</v>
      </c>
      <c r="EXA63" s="85">
        <f t="shared" si="91"/>
        <v>0</v>
      </c>
      <c r="EXB63" s="85">
        <f t="shared" si="91"/>
        <v>0</v>
      </c>
      <c r="EXC63" s="85">
        <f t="shared" si="91"/>
        <v>0</v>
      </c>
      <c r="EXD63" s="85">
        <f t="shared" si="91"/>
        <v>0</v>
      </c>
      <c r="EXE63" s="85">
        <f t="shared" si="91"/>
        <v>0</v>
      </c>
      <c r="EXF63" s="85">
        <f t="shared" si="91"/>
        <v>0</v>
      </c>
      <c r="EXG63" s="85">
        <f t="shared" si="91"/>
        <v>0</v>
      </c>
      <c r="EXH63" s="85">
        <f t="shared" si="91"/>
        <v>0</v>
      </c>
      <c r="EXI63" s="85">
        <f t="shared" si="91"/>
        <v>0</v>
      </c>
      <c r="EXJ63" s="85">
        <f t="shared" si="91"/>
        <v>0</v>
      </c>
      <c r="EXK63" s="85">
        <f t="shared" si="91"/>
        <v>0</v>
      </c>
      <c r="EXL63" s="85">
        <f t="shared" si="91"/>
        <v>0</v>
      </c>
      <c r="EXM63" s="85">
        <f t="shared" si="91"/>
        <v>0</v>
      </c>
      <c r="EXN63" s="85">
        <f t="shared" si="91"/>
        <v>0</v>
      </c>
      <c r="EXO63" s="85">
        <f t="shared" si="91"/>
        <v>0</v>
      </c>
      <c r="EXP63" s="85">
        <f t="shared" si="91"/>
        <v>0</v>
      </c>
      <c r="EXQ63" s="85">
        <f t="shared" si="91"/>
        <v>0</v>
      </c>
      <c r="EXR63" s="85">
        <f t="shared" si="91"/>
        <v>0</v>
      </c>
      <c r="EXS63" s="85">
        <f t="shared" si="91"/>
        <v>0</v>
      </c>
      <c r="EXT63" s="85">
        <f t="shared" si="91"/>
        <v>0</v>
      </c>
      <c r="EXU63" s="85">
        <f t="shared" si="91"/>
        <v>0</v>
      </c>
      <c r="EXV63" s="85">
        <f t="shared" si="91"/>
        <v>0</v>
      </c>
      <c r="EXW63" s="85">
        <f t="shared" si="91"/>
        <v>0</v>
      </c>
      <c r="EXX63" s="85">
        <f t="shared" si="91"/>
        <v>0</v>
      </c>
      <c r="EXY63" s="85">
        <f t="shared" si="91"/>
        <v>0</v>
      </c>
      <c r="EXZ63" s="85">
        <f t="shared" si="91"/>
        <v>0</v>
      </c>
      <c r="EYA63" s="85">
        <f t="shared" si="91"/>
        <v>0</v>
      </c>
      <c r="EYB63" s="85">
        <f t="shared" si="91"/>
        <v>0</v>
      </c>
      <c r="EYC63" s="85">
        <f t="shared" si="91"/>
        <v>0</v>
      </c>
      <c r="EYD63" s="85">
        <f t="shared" ref="EYD63:FAO63" si="92">SUM(EYD64:EYD65)</f>
        <v>0</v>
      </c>
      <c r="EYE63" s="85">
        <f t="shared" si="92"/>
        <v>0</v>
      </c>
      <c r="EYF63" s="85">
        <f t="shared" si="92"/>
        <v>0</v>
      </c>
      <c r="EYG63" s="85">
        <f t="shared" si="92"/>
        <v>0</v>
      </c>
      <c r="EYH63" s="85">
        <f t="shared" si="92"/>
        <v>0</v>
      </c>
      <c r="EYI63" s="85">
        <f t="shared" si="92"/>
        <v>0</v>
      </c>
      <c r="EYJ63" s="85">
        <f t="shared" si="92"/>
        <v>0</v>
      </c>
      <c r="EYK63" s="85">
        <f t="shared" si="92"/>
        <v>0</v>
      </c>
      <c r="EYL63" s="85">
        <f t="shared" si="92"/>
        <v>0</v>
      </c>
      <c r="EYM63" s="85">
        <f t="shared" si="92"/>
        <v>0</v>
      </c>
      <c r="EYN63" s="85">
        <f t="shared" si="92"/>
        <v>0</v>
      </c>
      <c r="EYO63" s="85">
        <f t="shared" si="92"/>
        <v>0</v>
      </c>
      <c r="EYP63" s="85">
        <f t="shared" si="92"/>
        <v>0</v>
      </c>
      <c r="EYQ63" s="85">
        <f t="shared" si="92"/>
        <v>0</v>
      </c>
      <c r="EYR63" s="85">
        <f t="shared" si="92"/>
        <v>0</v>
      </c>
      <c r="EYS63" s="85">
        <f t="shared" si="92"/>
        <v>0</v>
      </c>
      <c r="EYT63" s="85">
        <f t="shared" si="92"/>
        <v>0</v>
      </c>
      <c r="EYU63" s="85">
        <f t="shared" si="92"/>
        <v>0</v>
      </c>
      <c r="EYV63" s="85">
        <f t="shared" si="92"/>
        <v>0</v>
      </c>
      <c r="EYW63" s="85">
        <f t="shared" si="92"/>
        <v>0</v>
      </c>
      <c r="EYX63" s="85">
        <f t="shared" si="92"/>
        <v>0</v>
      </c>
      <c r="EYY63" s="85">
        <f t="shared" si="92"/>
        <v>0</v>
      </c>
      <c r="EYZ63" s="85">
        <f t="shared" si="92"/>
        <v>0</v>
      </c>
      <c r="EZA63" s="85">
        <f t="shared" si="92"/>
        <v>0</v>
      </c>
      <c r="EZB63" s="85">
        <f t="shared" si="92"/>
        <v>0</v>
      </c>
      <c r="EZC63" s="85">
        <f t="shared" si="92"/>
        <v>0</v>
      </c>
      <c r="EZD63" s="85">
        <f t="shared" si="92"/>
        <v>0</v>
      </c>
      <c r="EZE63" s="85">
        <f t="shared" si="92"/>
        <v>0</v>
      </c>
      <c r="EZF63" s="85">
        <f t="shared" si="92"/>
        <v>0</v>
      </c>
      <c r="EZG63" s="85">
        <f t="shared" si="92"/>
        <v>0</v>
      </c>
      <c r="EZH63" s="85">
        <f t="shared" si="92"/>
        <v>0</v>
      </c>
      <c r="EZI63" s="85">
        <f t="shared" si="92"/>
        <v>0</v>
      </c>
      <c r="EZJ63" s="85">
        <f t="shared" si="92"/>
        <v>0</v>
      </c>
      <c r="EZK63" s="85">
        <f t="shared" si="92"/>
        <v>0</v>
      </c>
      <c r="EZL63" s="85">
        <f t="shared" si="92"/>
        <v>0</v>
      </c>
      <c r="EZM63" s="85">
        <f t="shared" si="92"/>
        <v>0</v>
      </c>
      <c r="EZN63" s="85">
        <f t="shared" si="92"/>
        <v>0</v>
      </c>
      <c r="EZO63" s="85">
        <f t="shared" si="92"/>
        <v>0</v>
      </c>
      <c r="EZP63" s="85">
        <f t="shared" si="92"/>
        <v>0</v>
      </c>
      <c r="EZQ63" s="85">
        <f t="shared" si="92"/>
        <v>0</v>
      </c>
      <c r="EZR63" s="85">
        <f t="shared" si="92"/>
        <v>0</v>
      </c>
      <c r="EZS63" s="85">
        <f t="shared" si="92"/>
        <v>0</v>
      </c>
      <c r="EZT63" s="85">
        <f t="shared" si="92"/>
        <v>0</v>
      </c>
      <c r="EZU63" s="85">
        <f t="shared" si="92"/>
        <v>0</v>
      </c>
      <c r="EZV63" s="85">
        <f t="shared" si="92"/>
        <v>0</v>
      </c>
      <c r="EZW63" s="85">
        <f t="shared" si="92"/>
        <v>0</v>
      </c>
      <c r="EZX63" s="85">
        <f t="shared" si="92"/>
        <v>0</v>
      </c>
      <c r="EZY63" s="85">
        <f t="shared" si="92"/>
        <v>0</v>
      </c>
      <c r="EZZ63" s="85">
        <f t="shared" si="92"/>
        <v>0</v>
      </c>
      <c r="FAA63" s="85">
        <f t="shared" si="92"/>
        <v>0</v>
      </c>
      <c r="FAB63" s="85">
        <f t="shared" si="92"/>
        <v>0</v>
      </c>
      <c r="FAC63" s="85">
        <f t="shared" si="92"/>
        <v>0</v>
      </c>
      <c r="FAD63" s="85">
        <f t="shared" si="92"/>
        <v>0</v>
      </c>
      <c r="FAE63" s="85">
        <f t="shared" si="92"/>
        <v>0</v>
      </c>
      <c r="FAF63" s="85">
        <f t="shared" si="92"/>
        <v>0</v>
      </c>
      <c r="FAG63" s="85">
        <f t="shared" si="92"/>
        <v>0</v>
      </c>
      <c r="FAH63" s="85">
        <f t="shared" si="92"/>
        <v>0</v>
      </c>
      <c r="FAI63" s="85">
        <f t="shared" si="92"/>
        <v>0</v>
      </c>
      <c r="FAJ63" s="85">
        <f t="shared" si="92"/>
        <v>0</v>
      </c>
      <c r="FAK63" s="85">
        <f t="shared" si="92"/>
        <v>0</v>
      </c>
      <c r="FAL63" s="85">
        <f t="shared" si="92"/>
        <v>0</v>
      </c>
      <c r="FAM63" s="85">
        <f t="shared" si="92"/>
        <v>0</v>
      </c>
      <c r="FAN63" s="85">
        <f t="shared" si="92"/>
        <v>0</v>
      </c>
      <c r="FAO63" s="85">
        <f t="shared" si="92"/>
        <v>0</v>
      </c>
      <c r="FAP63" s="85">
        <f t="shared" ref="FAP63:FDA63" si="93">SUM(FAP64:FAP65)</f>
        <v>0</v>
      </c>
      <c r="FAQ63" s="85">
        <f t="shared" si="93"/>
        <v>0</v>
      </c>
      <c r="FAR63" s="85">
        <f t="shared" si="93"/>
        <v>0</v>
      </c>
      <c r="FAS63" s="85">
        <f t="shared" si="93"/>
        <v>0</v>
      </c>
      <c r="FAT63" s="85">
        <f t="shared" si="93"/>
        <v>0</v>
      </c>
      <c r="FAU63" s="85">
        <f t="shared" si="93"/>
        <v>0</v>
      </c>
      <c r="FAV63" s="85">
        <f t="shared" si="93"/>
        <v>0</v>
      </c>
      <c r="FAW63" s="85">
        <f t="shared" si="93"/>
        <v>0</v>
      </c>
      <c r="FAX63" s="85">
        <f t="shared" si="93"/>
        <v>0</v>
      </c>
      <c r="FAY63" s="85">
        <f t="shared" si="93"/>
        <v>0</v>
      </c>
      <c r="FAZ63" s="85">
        <f t="shared" si="93"/>
        <v>0</v>
      </c>
      <c r="FBA63" s="85">
        <f t="shared" si="93"/>
        <v>0</v>
      </c>
      <c r="FBB63" s="85">
        <f t="shared" si="93"/>
        <v>0</v>
      </c>
      <c r="FBC63" s="85">
        <f t="shared" si="93"/>
        <v>0</v>
      </c>
      <c r="FBD63" s="85">
        <f t="shared" si="93"/>
        <v>0</v>
      </c>
      <c r="FBE63" s="85">
        <f t="shared" si="93"/>
        <v>0</v>
      </c>
      <c r="FBF63" s="85">
        <f t="shared" si="93"/>
        <v>0</v>
      </c>
      <c r="FBG63" s="85">
        <f t="shared" si="93"/>
        <v>0</v>
      </c>
      <c r="FBH63" s="85">
        <f t="shared" si="93"/>
        <v>0</v>
      </c>
      <c r="FBI63" s="85">
        <f t="shared" si="93"/>
        <v>0</v>
      </c>
      <c r="FBJ63" s="85">
        <f t="shared" si="93"/>
        <v>0</v>
      </c>
      <c r="FBK63" s="85">
        <f t="shared" si="93"/>
        <v>0</v>
      </c>
      <c r="FBL63" s="85">
        <f t="shared" si="93"/>
        <v>0</v>
      </c>
      <c r="FBM63" s="85">
        <f t="shared" si="93"/>
        <v>0</v>
      </c>
      <c r="FBN63" s="85">
        <f t="shared" si="93"/>
        <v>0</v>
      </c>
      <c r="FBO63" s="85">
        <f t="shared" si="93"/>
        <v>0</v>
      </c>
      <c r="FBP63" s="85">
        <f t="shared" si="93"/>
        <v>0</v>
      </c>
      <c r="FBQ63" s="85">
        <f t="shared" si="93"/>
        <v>0</v>
      </c>
      <c r="FBR63" s="85">
        <f t="shared" si="93"/>
        <v>0</v>
      </c>
      <c r="FBS63" s="85">
        <f t="shared" si="93"/>
        <v>0</v>
      </c>
      <c r="FBT63" s="85">
        <f t="shared" si="93"/>
        <v>0</v>
      </c>
      <c r="FBU63" s="85">
        <f t="shared" si="93"/>
        <v>0</v>
      </c>
      <c r="FBV63" s="85">
        <f t="shared" si="93"/>
        <v>0</v>
      </c>
      <c r="FBW63" s="85">
        <f t="shared" si="93"/>
        <v>0</v>
      </c>
      <c r="FBX63" s="85">
        <f t="shared" si="93"/>
        <v>0</v>
      </c>
      <c r="FBY63" s="85">
        <f t="shared" si="93"/>
        <v>0</v>
      </c>
      <c r="FBZ63" s="85">
        <f t="shared" si="93"/>
        <v>0</v>
      </c>
      <c r="FCA63" s="85">
        <f t="shared" si="93"/>
        <v>0</v>
      </c>
      <c r="FCB63" s="85">
        <f t="shared" si="93"/>
        <v>0</v>
      </c>
      <c r="FCC63" s="85">
        <f t="shared" si="93"/>
        <v>0</v>
      </c>
      <c r="FCD63" s="85">
        <f t="shared" si="93"/>
        <v>0</v>
      </c>
      <c r="FCE63" s="85">
        <f t="shared" si="93"/>
        <v>0</v>
      </c>
      <c r="FCF63" s="85">
        <f t="shared" si="93"/>
        <v>0</v>
      </c>
      <c r="FCG63" s="85">
        <f t="shared" si="93"/>
        <v>0</v>
      </c>
      <c r="FCH63" s="85">
        <f t="shared" si="93"/>
        <v>0</v>
      </c>
      <c r="FCI63" s="85">
        <f t="shared" si="93"/>
        <v>0</v>
      </c>
      <c r="FCJ63" s="85">
        <f t="shared" si="93"/>
        <v>0</v>
      </c>
      <c r="FCK63" s="85">
        <f t="shared" si="93"/>
        <v>0</v>
      </c>
      <c r="FCL63" s="85">
        <f t="shared" si="93"/>
        <v>0</v>
      </c>
      <c r="FCM63" s="85">
        <f t="shared" si="93"/>
        <v>0</v>
      </c>
      <c r="FCN63" s="85">
        <f t="shared" si="93"/>
        <v>0</v>
      </c>
      <c r="FCO63" s="85">
        <f t="shared" si="93"/>
        <v>0</v>
      </c>
      <c r="FCP63" s="85">
        <f t="shared" si="93"/>
        <v>0</v>
      </c>
      <c r="FCQ63" s="85">
        <f t="shared" si="93"/>
        <v>0</v>
      </c>
      <c r="FCR63" s="85">
        <f t="shared" si="93"/>
        <v>0</v>
      </c>
      <c r="FCS63" s="85">
        <f t="shared" si="93"/>
        <v>0</v>
      </c>
      <c r="FCT63" s="85">
        <f t="shared" si="93"/>
        <v>0</v>
      </c>
      <c r="FCU63" s="85">
        <f t="shared" si="93"/>
        <v>0</v>
      </c>
      <c r="FCV63" s="85">
        <f t="shared" si="93"/>
        <v>0</v>
      </c>
      <c r="FCW63" s="85">
        <f t="shared" si="93"/>
        <v>0</v>
      </c>
      <c r="FCX63" s="85">
        <f t="shared" si="93"/>
        <v>0</v>
      </c>
      <c r="FCY63" s="85">
        <f t="shared" si="93"/>
        <v>0</v>
      </c>
      <c r="FCZ63" s="85">
        <f t="shared" si="93"/>
        <v>0</v>
      </c>
      <c r="FDA63" s="85">
        <f t="shared" si="93"/>
        <v>0</v>
      </c>
      <c r="FDB63" s="85">
        <f t="shared" ref="FDB63:FFM63" si="94">SUM(FDB64:FDB65)</f>
        <v>0</v>
      </c>
      <c r="FDC63" s="85">
        <f t="shared" si="94"/>
        <v>0</v>
      </c>
      <c r="FDD63" s="85">
        <f t="shared" si="94"/>
        <v>0</v>
      </c>
      <c r="FDE63" s="85">
        <f t="shared" si="94"/>
        <v>0</v>
      </c>
      <c r="FDF63" s="85">
        <f t="shared" si="94"/>
        <v>0</v>
      </c>
      <c r="FDG63" s="85">
        <f t="shared" si="94"/>
        <v>0</v>
      </c>
      <c r="FDH63" s="85">
        <f t="shared" si="94"/>
        <v>0</v>
      </c>
      <c r="FDI63" s="85">
        <f t="shared" si="94"/>
        <v>0</v>
      </c>
      <c r="FDJ63" s="85">
        <f t="shared" si="94"/>
        <v>0</v>
      </c>
      <c r="FDK63" s="85">
        <f t="shared" si="94"/>
        <v>0</v>
      </c>
      <c r="FDL63" s="85">
        <f t="shared" si="94"/>
        <v>0</v>
      </c>
      <c r="FDM63" s="85">
        <f t="shared" si="94"/>
        <v>0</v>
      </c>
      <c r="FDN63" s="85">
        <f t="shared" si="94"/>
        <v>0</v>
      </c>
      <c r="FDO63" s="85">
        <f t="shared" si="94"/>
        <v>0</v>
      </c>
      <c r="FDP63" s="85">
        <f t="shared" si="94"/>
        <v>0</v>
      </c>
      <c r="FDQ63" s="85">
        <f t="shared" si="94"/>
        <v>0</v>
      </c>
      <c r="FDR63" s="85">
        <f t="shared" si="94"/>
        <v>0</v>
      </c>
      <c r="FDS63" s="85">
        <f t="shared" si="94"/>
        <v>0</v>
      </c>
      <c r="FDT63" s="85">
        <f t="shared" si="94"/>
        <v>0</v>
      </c>
      <c r="FDU63" s="85">
        <f t="shared" si="94"/>
        <v>0</v>
      </c>
      <c r="FDV63" s="85">
        <f t="shared" si="94"/>
        <v>0</v>
      </c>
      <c r="FDW63" s="85">
        <f t="shared" si="94"/>
        <v>0</v>
      </c>
      <c r="FDX63" s="85">
        <f t="shared" si="94"/>
        <v>0</v>
      </c>
      <c r="FDY63" s="85">
        <f t="shared" si="94"/>
        <v>0</v>
      </c>
      <c r="FDZ63" s="85">
        <f t="shared" si="94"/>
        <v>0</v>
      </c>
      <c r="FEA63" s="85">
        <f t="shared" si="94"/>
        <v>0</v>
      </c>
      <c r="FEB63" s="85">
        <f t="shared" si="94"/>
        <v>0</v>
      </c>
      <c r="FEC63" s="85">
        <f t="shared" si="94"/>
        <v>0</v>
      </c>
      <c r="FED63" s="85">
        <f t="shared" si="94"/>
        <v>0</v>
      </c>
      <c r="FEE63" s="85">
        <f t="shared" si="94"/>
        <v>0</v>
      </c>
      <c r="FEF63" s="85">
        <f t="shared" si="94"/>
        <v>0</v>
      </c>
      <c r="FEG63" s="85">
        <f t="shared" si="94"/>
        <v>0</v>
      </c>
      <c r="FEH63" s="85">
        <f t="shared" si="94"/>
        <v>0</v>
      </c>
      <c r="FEI63" s="85">
        <f t="shared" si="94"/>
        <v>0</v>
      </c>
      <c r="FEJ63" s="85">
        <f t="shared" si="94"/>
        <v>0</v>
      </c>
      <c r="FEK63" s="85">
        <f t="shared" si="94"/>
        <v>0</v>
      </c>
      <c r="FEL63" s="85">
        <f t="shared" si="94"/>
        <v>0</v>
      </c>
      <c r="FEM63" s="85">
        <f t="shared" si="94"/>
        <v>0</v>
      </c>
      <c r="FEN63" s="85">
        <f t="shared" si="94"/>
        <v>0</v>
      </c>
      <c r="FEO63" s="85">
        <f t="shared" si="94"/>
        <v>0</v>
      </c>
      <c r="FEP63" s="85">
        <f t="shared" si="94"/>
        <v>0</v>
      </c>
      <c r="FEQ63" s="85">
        <f t="shared" si="94"/>
        <v>0</v>
      </c>
      <c r="FER63" s="85">
        <f t="shared" si="94"/>
        <v>0</v>
      </c>
      <c r="FES63" s="85">
        <f t="shared" si="94"/>
        <v>0</v>
      </c>
      <c r="FET63" s="85">
        <f t="shared" si="94"/>
        <v>0</v>
      </c>
      <c r="FEU63" s="85">
        <f t="shared" si="94"/>
        <v>0</v>
      </c>
      <c r="FEV63" s="85">
        <f t="shared" si="94"/>
        <v>0</v>
      </c>
      <c r="FEW63" s="85">
        <f t="shared" si="94"/>
        <v>0</v>
      </c>
      <c r="FEX63" s="85">
        <f t="shared" si="94"/>
        <v>0</v>
      </c>
      <c r="FEY63" s="85">
        <f t="shared" si="94"/>
        <v>0</v>
      </c>
      <c r="FEZ63" s="85">
        <f t="shared" si="94"/>
        <v>0</v>
      </c>
      <c r="FFA63" s="85">
        <f t="shared" si="94"/>
        <v>0</v>
      </c>
      <c r="FFB63" s="85">
        <f t="shared" si="94"/>
        <v>0</v>
      </c>
      <c r="FFC63" s="85">
        <f t="shared" si="94"/>
        <v>0</v>
      </c>
      <c r="FFD63" s="85">
        <f t="shared" si="94"/>
        <v>0</v>
      </c>
      <c r="FFE63" s="85">
        <f t="shared" si="94"/>
        <v>0</v>
      </c>
      <c r="FFF63" s="85">
        <f t="shared" si="94"/>
        <v>0</v>
      </c>
      <c r="FFG63" s="85">
        <f t="shared" si="94"/>
        <v>0</v>
      </c>
      <c r="FFH63" s="85">
        <f t="shared" si="94"/>
        <v>0</v>
      </c>
      <c r="FFI63" s="85">
        <f t="shared" si="94"/>
        <v>0</v>
      </c>
      <c r="FFJ63" s="85">
        <f t="shared" si="94"/>
        <v>0</v>
      </c>
      <c r="FFK63" s="85">
        <f t="shared" si="94"/>
        <v>0</v>
      </c>
      <c r="FFL63" s="85">
        <f t="shared" si="94"/>
        <v>0</v>
      </c>
      <c r="FFM63" s="85">
        <f t="shared" si="94"/>
        <v>0</v>
      </c>
      <c r="FFN63" s="85">
        <f t="shared" ref="FFN63:FHY63" si="95">SUM(FFN64:FFN65)</f>
        <v>0</v>
      </c>
      <c r="FFO63" s="85">
        <f t="shared" si="95"/>
        <v>0</v>
      </c>
      <c r="FFP63" s="85">
        <f t="shared" si="95"/>
        <v>0</v>
      </c>
      <c r="FFQ63" s="85">
        <f t="shared" si="95"/>
        <v>0</v>
      </c>
      <c r="FFR63" s="85">
        <f t="shared" si="95"/>
        <v>0</v>
      </c>
      <c r="FFS63" s="85">
        <f t="shared" si="95"/>
        <v>0</v>
      </c>
      <c r="FFT63" s="85">
        <f t="shared" si="95"/>
        <v>0</v>
      </c>
      <c r="FFU63" s="85">
        <f t="shared" si="95"/>
        <v>0</v>
      </c>
      <c r="FFV63" s="85">
        <f t="shared" si="95"/>
        <v>0</v>
      </c>
      <c r="FFW63" s="85">
        <f t="shared" si="95"/>
        <v>0</v>
      </c>
      <c r="FFX63" s="85">
        <f t="shared" si="95"/>
        <v>0</v>
      </c>
      <c r="FFY63" s="85">
        <f t="shared" si="95"/>
        <v>0</v>
      </c>
      <c r="FFZ63" s="85">
        <f t="shared" si="95"/>
        <v>0</v>
      </c>
      <c r="FGA63" s="85">
        <f t="shared" si="95"/>
        <v>0</v>
      </c>
      <c r="FGB63" s="85">
        <f t="shared" si="95"/>
        <v>0</v>
      </c>
      <c r="FGC63" s="85">
        <f t="shared" si="95"/>
        <v>0</v>
      </c>
      <c r="FGD63" s="85">
        <f t="shared" si="95"/>
        <v>0</v>
      </c>
      <c r="FGE63" s="85">
        <f t="shared" si="95"/>
        <v>0</v>
      </c>
      <c r="FGF63" s="85">
        <f t="shared" si="95"/>
        <v>0</v>
      </c>
      <c r="FGG63" s="85">
        <f t="shared" si="95"/>
        <v>0</v>
      </c>
      <c r="FGH63" s="85">
        <f t="shared" si="95"/>
        <v>0</v>
      </c>
      <c r="FGI63" s="85">
        <f t="shared" si="95"/>
        <v>0</v>
      </c>
      <c r="FGJ63" s="85">
        <f t="shared" si="95"/>
        <v>0</v>
      </c>
      <c r="FGK63" s="85">
        <f t="shared" si="95"/>
        <v>0</v>
      </c>
      <c r="FGL63" s="85">
        <f t="shared" si="95"/>
        <v>0</v>
      </c>
      <c r="FGM63" s="85">
        <f t="shared" si="95"/>
        <v>0</v>
      </c>
      <c r="FGN63" s="85">
        <f t="shared" si="95"/>
        <v>0</v>
      </c>
      <c r="FGO63" s="85">
        <f t="shared" si="95"/>
        <v>0</v>
      </c>
      <c r="FGP63" s="85">
        <f t="shared" si="95"/>
        <v>0</v>
      </c>
      <c r="FGQ63" s="85">
        <f t="shared" si="95"/>
        <v>0</v>
      </c>
      <c r="FGR63" s="85">
        <f t="shared" si="95"/>
        <v>0</v>
      </c>
      <c r="FGS63" s="85">
        <f t="shared" si="95"/>
        <v>0</v>
      </c>
      <c r="FGT63" s="85">
        <f t="shared" si="95"/>
        <v>0</v>
      </c>
      <c r="FGU63" s="85">
        <f t="shared" si="95"/>
        <v>0</v>
      </c>
      <c r="FGV63" s="85">
        <f t="shared" si="95"/>
        <v>0</v>
      </c>
      <c r="FGW63" s="85">
        <f t="shared" si="95"/>
        <v>0</v>
      </c>
      <c r="FGX63" s="85">
        <f t="shared" si="95"/>
        <v>0</v>
      </c>
      <c r="FGY63" s="85">
        <f t="shared" si="95"/>
        <v>0</v>
      </c>
      <c r="FGZ63" s="85">
        <f t="shared" si="95"/>
        <v>0</v>
      </c>
      <c r="FHA63" s="85">
        <f t="shared" si="95"/>
        <v>0</v>
      </c>
      <c r="FHB63" s="85">
        <f t="shared" si="95"/>
        <v>0</v>
      </c>
      <c r="FHC63" s="85">
        <f t="shared" si="95"/>
        <v>0</v>
      </c>
      <c r="FHD63" s="85">
        <f t="shared" si="95"/>
        <v>0</v>
      </c>
      <c r="FHE63" s="85">
        <f t="shared" si="95"/>
        <v>0</v>
      </c>
      <c r="FHF63" s="85">
        <f t="shared" si="95"/>
        <v>0</v>
      </c>
      <c r="FHG63" s="85">
        <f t="shared" si="95"/>
        <v>0</v>
      </c>
      <c r="FHH63" s="85">
        <f t="shared" si="95"/>
        <v>0</v>
      </c>
      <c r="FHI63" s="85">
        <f t="shared" si="95"/>
        <v>0</v>
      </c>
      <c r="FHJ63" s="85">
        <f t="shared" si="95"/>
        <v>0</v>
      </c>
      <c r="FHK63" s="85">
        <f t="shared" si="95"/>
        <v>0</v>
      </c>
      <c r="FHL63" s="85">
        <f t="shared" si="95"/>
        <v>0</v>
      </c>
      <c r="FHM63" s="85">
        <f t="shared" si="95"/>
        <v>0</v>
      </c>
      <c r="FHN63" s="85">
        <f t="shared" si="95"/>
        <v>0</v>
      </c>
      <c r="FHO63" s="85">
        <f t="shared" si="95"/>
        <v>0</v>
      </c>
      <c r="FHP63" s="85">
        <f t="shared" si="95"/>
        <v>0</v>
      </c>
      <c r="FHQ63" s="85">
        <f t="shared" si="95"/>
        <v>0</v>
      </c>
      <c r="FHR63" s="85">
        <f t="shared" si="95"/>
        <v>0</v>
      </c>
      <c r="FHS63" s="85">
        <f t="shared" si="95"/>
        <v>0</v>
      </c>
      <c r="FHT63" s="85">
        <f t="shared" si="95"/>
        <v>0</v>
      </c>
      <c r="FHU63" s="85">
        <f t="shared" si="95"/>
        <v>0</v>
      </c>
      <c r="FHV63" s="85">
        <f t="shared" si="95"/>
        <v>0</v>
      </c>
      <c r="FHW63" s="85">
        <f t="shared" si="95"/>
        <v>0</v>
      </c>
      <c r="FHX63" s="85">
        <f t="shared" si="95"/>
        <v>0</v>
      </c>
      <c r="FHY63" s="85">
        <f t="shared" si="95"/>
        <v>0</v>
      </c>
      <c r="FHZ63" s="85">
        <f t="shared" ref="FHZ63:FKK63" si="96">SUM(FHZ64:FHZ65)</f>
        <v>0</v>
      </c>
      <c r="FIA63" s="85">
        <f t="shared" si="96"/>
        <v>0</v>
      </c>
      <c r="FIB63" s="85">
        <f t="shared" si="96"/>
        <v>0</v>
      </c>
      <c r="FIC63" s="85">
        <f t="shared" si="96"/>
        <v>0</v>
      </c>
      <c r="FID63" s="85">
        <f t="shared" si="96"/>
        <v>0</v>
      </c>
      <c r="FIE63" s="85">
        <f t="shared" si="96"/>
        <v>0</v>
      </c>
      <c r="FIF63" s="85">
        <f t="shared" si="96"/>
        <v>0</v>
      </c>
      <c r="FIG63" s="85">
        <f t="shared" si="96"/>
        <v>0</v>
      </c>
      <c r="FIH63" s="85">
        <f t="shared" si="96"/>
        <v>0</v>
      </c>
      <c r="FII63" s="85">
        <f t="shared" si="96"/>
        <v>0</v>
      </c>
      <c r="FIJ63" s="85">
        <f t="shared" si="96"/>
        <v>0</v>
      </c>
      <c r="FIK63" s="85">
        <f t="shared" si="96"/>
        <v>0</v>
      </c>
      <c r="FIL63" s="85">
        <f t="shared" si="96"/>
        <v>0</v>
      </c>
      <c r="FIM63" s="85">
        <f t="shared" si="96"/>
        <v>0</v>
      </c>
      <c r="FIN63" s="85">
        <f t="shared" si="96"/>
        <v>0</v>
      </c>
      <c r="FIO63" s="85">
        <f t="shared" si="96"/>
        <v>0</v>
      </c>
      <c r="FIP63" s="85">
        <f t="shared" si="96"/>
        <v>0</v>
      </c>
      <c r="FIQ63" s="85">
        <f t="shared" si="96"/>
        <v>0</v>
      </c>
      <c r="FIR63" s="85">
        <f t="shared" si="96"/>
        <v>0</v>
      </c>
      <c r="FIS63" s="85">
        <f t="shared" si="96"/>
        <v>0</v>
      </c>
      <c r="FIT63" s="85">
        <f t="shared" si="96"/>
        <v>0</v>
      </c>
      <c r="FIU63" s="85">
        <f t="shared" si="96"/>
        <v>0</v>
      </c>
      <c r="FIV63" s="85">
        <f t="shared" si="96"/>
        <v>0</v>
      </c>
      <c r="FIW63" s="85">
        <f t="shared" si="96"/>
        <v>0</v>
      </c>
      <c r="FIX63" s="85">
        <f t="shared" si="96"/>
        <v>0</v>
      </c>
      <c r="FIY63" s="85">
        <f t="shared" si="96"/>
        <v>0</v>
      </c>
      <c r="FIZ63" s="85">
        <f t="shared" si="96"/>
        <v>0</v>
      </c>
      <c r="FJA63" s="85">
        <f t="shared" si="96"/>
        <v>0</v>
      </c>
      <c r="FJB63" s="85">
        <f t="shared" si="96"/>
        <v>0</v>
      </c>
      <c r="FJC63" s="85">
        <f t="shared" si="96"/>
        <v>0</v>
      </c>
      <c r="FJD63" s="85">
        <f t="shared" si="96"/>
        <v>0</v>
      </c>
      <c r="FJE63" s="85">
        <f t="shared" si="96"/>
        <v>0</v>
      </c>
      <c r="FJF63" s="85">
        <f t="shared" si="96"/>
        <v>0</v>
      </c>
      <c r="FJG63" s="85">
        <f t="shared" si="96"/>
        <v>0</v>
      </c>
      <c r="FJH63" s="85">
        <f t="shared" si="96"/>
        <v>0</v>
      </c>
      <c r="FJI63" s="85">
        <f t="shared" si="96"/>
        <v>0</v>
      </c>
      <c r="FJJ63" s="85">
        <f t="shared" si="96"/>
        <v>0</v>
      </c>
      <c r="FJK63" s="85">
        <f t="shared" si="96"/>
        <v>0</v>
      </c>
      <c r="FJL63" s="85">
        <f t="shared" si="96"/>
        <v>0</v>
      </c>
      <c r="FJM63" s="85">
        <f t="shared" si="96"/>
        <v>0</v>
      </c>
      <c r="FJN63" s="85">
        <f t="shared" si="96"/>
        <v>0</v>
      </c>
      <c r="FJO63" s="85">
        <f t="shared" si="96"/>
        <v>0</v>
      </c>
      <c r="FJP63" s="85">
        <f t="shared" si="96"/>
        <v>0</v>
      </c>
      <c r="FJQ63" s="85">
        <f t="shared" si="96"/>
        <v>0</v>
      </c>
      <c r="FJR63" s="85">
        <f t="shared" si="96"/>
        <v>0</v>
      </c>
      <c r="FJS63" s="85">
        <f t="shared" si="96"/>
        <v>0</v>
      </c>
      <c r="FJT63" s="85">
        <f t="shared" si="96"/>
        <v>0</v>
      </c>
      <c r="FJU63" s="85">
        <f t="shared" si="96"/>
        <v>0</v>
      </c>
      <c r="FJV63" s="85">
        <f t="shared" si="96"/>
        <v>0</v>
      </c>
      <c r="FJW63" s="85">
        <f t="shared" si="96"/>
        <v>0</v>
      </c>
      <c r="FJX63" s="85">
        <f t="shared" si="96"/>
        <v>0</v>
      </c>
      <c r="FJY63" s="85">
        <f t="shared" si="96"/>
        <v>0</v>
      </c>
      <c r="FJZ63" s="85">
        <f t="shared" si="96"/>
        <v>0</v>
      </c>
      <c r="FKA63" s="85">
        <f t="shared" si="96"/>
        <v>0</v>
      </c>
      <c r="FKB63" s="85">
        <f t="shared" si="96"/>
        <v>0</v>
      </c>
      <c r="FKC63" s="85">
        <f t="shared" si="96"/>
        <v>0</v>
      </c>
      <c r="FKD63" s="85">
        <f t="shared" si="96"/>
        <v>0</v>
      </c>
      <c r="FKE63" s="85">
        <f t="shared" si="96"/>
        <v>0</v>
      </c>
      <c r="FKF63" s="85">
        <f t="shared" si="96"/>
        <v>0</v>
      </c>
      <c r="FKG63" s="85">
        <f t="shared" si="96"/>
        <v>0</v>
      </c>
      <c r="FKH63" s="85">
        <f t="shared" si="96"/>
        <v>0</v>
      </c>
      <c r="FKI63" s="85">
        <f t="shared" si="96"/>
        <v>0</v>
      </c>
      <c r="FKJ63" s="85">
        <f t="shared" si="96"/>
        <v>0</v>
      </c>
      <c r="FKK63" s="85">
        <f t="shared" si="96"/>
        <v>0</v>
      </c>
      <c r="FKL63" s="85">
        <f t="shared" ref="FKL63:FMW63" si="97">SUM(FKL64:FKL65)</f>
        <v>0</v>
      </c>
      <c r="FKM63" s="85">
        <f t="shared" si="97"/>
        <v>0</v>
      </c>
      <c r="FKN63" s="85">
        <f t="shared" si="97"/>
        <v>0</v>
      </c>
      <c r="FKO63" s="85">
        <f t="shared" si="97"/>
        <v>0</v>
      </c>
      <c r="FKP63" s="85">
        <f t="shared" si="97"/>
        <v>0</v>
      </c>
      <c r="FKQ63" s="85">
        <f t="shared" si="97"/>
        <v>0</v>
      </c>
      <c r="FKR63" s="85">
        <f t="shared" si="97"/>
        <v>0</v>
      </c>
      <c r="FKS63" s="85">
        <f t="shared" si="97"/>
        <v>0</v>
      </c>
      <c r="FKT63" s="85">
        <f t="shared" si="97"/>
        <v>0</v>
      </c>
      <c r="FKU63" s="85">
        <f t="shared" si="97"/>
        <v>0</v>
      </c>
      <c r="FKV63" s="85">
        <f t="shared" si="97"/>
        <v>0</v>
      </c>
      <c r="FKW63" s="85">
        <f t="shared" si="97"/>
        <v>0</v>
      </c>
      <c r="FKX63" s="85">
        <f t="shared" si="97"/>
        <v>0</v>
      </c>
      <c r="FKY63" s="85">
        <f t="shared" si="97"/>
        <v>0</v>
      </c>
      <c r="FKZ63" s="85">
        <f t="shared" si="97"/>
        <v>0</v>
      </c>
      <c r="FLA63" s="85">
        <f t="shared" si="97"/>
        <v>0</v>
      </c>
      <c r="FLB63" s="85">
        <f t="shared" si="97"/>
        <v>0</v>
      </c>
      <c r="FLC63" s="85">
        <f t="shared" si="97"/>
        <v>0</v>
      </c>
      <c r="FLD63" s="85">
        <f t="shared" si="97"/>
        <v>0</v>
      </c>
      <c r="FLE63" s="85">
        <f t="shared" si="97"/>
        <v>0</v>
      </c>
      <c r="FLF63" s="85">
        <f t="shared" si="97"/>
        <v>0</v>
      </c>
      <c r="FLG63" s="85">
        <f t="shared" si="97"/>
        <v>0</v>
      </c>
      <c r="FLH63" s="85">
        <f t="shared" si="97"/>
        <v>0</v>
      </c>
      <c r="FLI63" s="85">
        <f t="shared" si="97"/>
        <v>0</v>
      </c>
      <c r="FLJ63" s="85">
        <f t="shared" si="97"/>
        <v>0</v>
      </c>
      <c r="FLK63" s="85">
        <f t="shared" si="97"/>
        <v>0</v>
      </c>
      <c r="FLL63" s="85">
        <f t="shared" si="97"/>
        <v>0</v>
      </c>
      <c r="FLM63" s="85">
        <f t="shared" si="97"/>
        <v>0</v>
      </c>
      <c r="FLN63" s="85">
        <f t="shared" si="97"/>
        <v>0</v>
      </c>
      <c r="FLO63" s="85">
        <f t="shared" si="97"/>
        <v>0</v>
      </c>
      <c r="FLP63" s="85">
        <f t="shared" si="97"/>
        <v>0</v>
      </c>
      <c r="FLQ63" s="85">
        <f t="shared" si="97"/>
        <v>0</v>
      </c>
      <c r="FLR63" s="85">
        <f t="shared" si="97"/>
        <v>0</v>
      </c>
      <c r="FLS63" s="85">
        <f t="shared" si="97"/>
        <v>0</v>
      </c>
      <c r="FLT63" s="85">
        <f t="shared" si="97"/>
        <v>0</v>
      </c>
      <c r="FLU63" s="85">
        <f t="shared" si="97"/>
        <v>0</v>
      </c>
      <c r="FLV63" s="85">
        <f t="shared" si="97"/>
        <v>0</v>
      </c>
      <c r="FLW63" s="85">
        <f t="shared" si="97"/>
        <v>0</v>
      </c>
      <c r="FLX63" s="85">
        <f t="shared" si="97"/>
        <v>0</v>
      </c>
      <c r="FLY63" s="85">
        <f t="shared" si="97"/>
        <v>0</v>
      </c>
      <c r="FLZ63" s="85">
        <f t="shared" si="97"/>
        <v>0</v>
      </c>
      <c r="FMA63" s="85">
        <f t="shared" si="97"/>
        <v>0</v>
      </c>
      <c r="FMB63" s="85">
        <f t="shared" si="97"/>
        <v>0</v>
      </c>
      <c r="FMC63" s="85">
        <f t="shared" si="97"/>
        <v>0</v>
      </c>
      <c r="FMD63" s="85">
        <f t="shared" si="97"/>
        <v>0</v>
      </c>
      <c r="FME63" s="85">
        <f t="shared" si="97"/>
        <v>0</v>
      </c>
      <c r="FMF63" s="85">
        <f t="shared" si="97"/>
        <v>0</v>
      </c>
      <c r="FMG63" s="85">
        <f t="shared" si="97"/>
        <v>0</v>
      </c>
      <c r="FMH63" s="85">
        <f t="shared" si="97"/>
        <v>0</v>
      </c>
      <c r="FMI63" s="85">
        <f t="shared" si="97"/>
        <v>0</v>
      </c>
      <c r="FMJ63" s="85">
        <f t="shared" si="97"/>
        <v>0</v>
      </c>
      <c r="FMK63" s="85">
        <f t="shared" si="97"/>
        <v>0</v>
      </c>
      <c r="FML63" s="85">
        <f t="shared" si="97"/>
        <v>0</v>
      </c>
      <c r="FMM63" s="85">
        <f t="shared" si="97"/>
        <v>0</v>
      </c>
      <c r="FMN63" s="85">
        <f t="shared" si="97"/>
        <v>0</v>
      </c>
      <c r="FMO63" s="85">
        <f t="shared" si="97"/>
        <v>0</v>
      </c>
      <c r="FMP63" s="85">
        <f t="shared" si="97"/>
        <v>0</v>
      </c>
      <c r="FMQ63" s="85">
        <f t="shared" si="97"/>
        <v>0</v>
      </c>
      <c r="FMR63" s="85">
        <f t="shared" si="97"/>
        <v>0</v>
      </c>
      <c r="FMS63" s="85">
        <f t="shared" si="97"/>
        <v>0</v>
      </c>
      <c r="FMT63" s="85">
        <f t="shared" si="97"/>
        <v>0</v>
      </c>
      <c r="FMU63" s="85">
        <f t="shared" si="97"/>
        <v>0</v>
      </c>
      <c r="FMV63" s="85">
        <f t="shared" si="97"/>
        <v>0</v>
      </c>
      <c r="FMW63" s="85">
        <f t="shared" si="97"/>
        <v>0</v>
      </c>
      <c r="FMX63" s="85">
        <f t="shared" ref="FMX63:FPI63" si="98">SUM(FMX64:FMX65)</f>
        <v>0</v>
      </c>
      <c r="FMY63" s="85">
        <f t="shared" si="98"/>
        <v>0</v>
      </c>
      <c r="FMZ63" s="85">
        <f t="shared" si="98"/>
        <v>0</v>
      </c>
      <c r="FNA63" s="85">
        <f t="shared" si="98"/>
        <v>0</v>
      </c>
      <c r="FNB63" s="85">
        <f t="shared" si="98"/>
        <v>0</v>
      </c>
      <c r="FNC63" s="85">
        <f t="shared" si="98"/>
        <v>0</v>
      </c>
      <c r="FND63" s="85">
        <f t="shared" si="98"/>
        <v>0</v>
      </c>
      <c r="FNE63" s="85">
        <f t="shared" si="98"/>
        <v>0</v>
      </c>
      <c r="FNF63" s="85">
        <f t="shared" si="98"/>
        <v>0</v>
      </c>
      <c r="FNG63" s="85">
        <f t="shared" si="98"/>
        <v>0</v>
      </c>
      <c r="FNH63" s="85">
        <f t="shared" si="98"/>
        <v>0</v>
      </c>
      <c r="FNI63" s="85">
        <f t="shared" si="98"/>
        <v>0</v>
      </c>
      <c r="FNJ63" s="85">
        <f t="shared" si="98"/>
        <v>0</v>
      </c>
      <c r="FNK63" s="85">
        <f t="shared" si="98"/>
        <v>0</v>
      </c>
      <c r="FNL63" s="85">
        <f t="shared" si="98"/>
        <v>0</v>
      </c>
      <c r="FNM63" s="85">
        <f t="shared" si="98"/>
        <v>0</v>
      </c>
      <c r="FNN63" s="85">
        <f t="shared" si="98"/>
        <v>0</v>
      </c>
      <c r="FNO63" s="85">
        <f t="shared" si="98"/>
        <v>0</v>
      </c>
      <c r="FNP63" s="85">
        <f t="shared" si="98"/>
        <v>0</v>
      </c>
      <c r="FNQ63" s="85">
        <f t="shared" si="98"/>
        <v>0</v>
      </c>
      <c r="FNR63" s="85">
        <f t="shared" si="98"/>
        <v>0</v>
      </c>
      <c r="FNS63" s="85">
        <f t="shared" si="98"/>
        <v>0</v>
      </c>
      <c r="FNT63" s="85">
        <f t="shared" si="98"/>
        <v>0</v>
      </c>
      <c r="FNU63" s="85">
        <f t="shared" si="98"/>
        <v>0</v>
      </c>
      <c r="FNV63" s="85">
        <f t="shared" si="98"/>
        <v>0</v>
      </c>
      <c r="FNW63" s="85">
        <f t="shared" si="98"/>
        <v>0</v>
      </c>
      <c r="FNX63" s="85">
        <f t="shared" si="98"/>
        <v>0</v>
      </c>
      <c r="FNY63" s="85">
        <f t="shared" si="98"/>
        <v>0</v>
      </c>
      <c r="FNZ63" s="85">
        <f t="shared" si="98"/>
        <v>0</v>
      </c>
      <c r="FOA63" s="85">
        <f t="shared" si="98"/>
        <v>0</v>
      </c>
      <c r="FOB63" s="85">
        <f t="shared" si="98"/>
        <v>0</v>
      </c>
      <c r="FOC63" s="85">
        <f t="shared" si="98"/>
        <v>0</v>
      </c>
      <c r="FOD63" s="85">
        <f t="shared" si="98"/>
        <v>0</v>
      </c>
      <c r="FOE63" s="85">
        <f t="shared" si="98"/>
        <v>0</v>
      </c>
      <c r="FOF63" s="85">
        <f t="shared" si="98"/>
        <v>0</v>
      </c>
      <c r="FOG63" s="85">
        <f t="shared" si="98"/>
        <v>0</v>
      </c>
      <c r="FOH63" s="85">
        <f t="shared" si="98"/>
        <v>0</v>
      </c>
      <c r="FOI63" s="85">
        <f t="shared" si="98"/>
        <v>0</v>
      </c>
      <c r="FOJ63" s="85">
        <f t="shared" si="98"/>
        <v>0</v>
      </c>
      <c r="FOK63" s="85">
        <f t="shared" si="98"/>
        <v>0</v>
      </c>
      <c r="FOL63" s="85">
        <f t="shared" si="98"/>
        <v>0</v>
      </c>
      <c r="FOM63" s="85">
        <f t="shared" si="98"/>
        <v>0</v>
      </c>
      <c r="FON63" s="85">
        <f t="shared" si="98"/>
        <v>0</v>
      </c>
      <c r="FOO63" s="85">
        <f t="shared" si="98"/>
        <v>0</v>
      </c>
      <c r="FOP63" s="85">
        <f t="shared" si="98"/>
        <v>0</v>
      </c>
      <c r="FOQ63" s="85">
        <f t="shared" si="98"/>
        <v>0</v>
      </c>
      <c r="FOR63" s="85">
        <f t="shared" si="98"/>
        <v>0</v>
      </c>
      <c r="FOS63" s="85">
        <f t="shared" si="98"/>
        <v>0</v>
      </c>
      <c r="FOT63" s="85">
        <f t="shared" si="98"/>
        <v>0</v>
      </c>
      <c r="FOU63" s="85">
        <f t="shared" si="98"/>
        <v>0</v>
      </c>
      <c r="FOV63" s="85">
        <f t="shared" si="98"/>
        <v>0</v>
      </c>
      <c r="FOW63" s="85">
        <f t="shared" si="98"/>
        <v>0</v>
      </c>
      <c r="FOX63" s="85">
        <f t="shared" si="98"/>
        <v>0</v>
      </c>
      <c r="FOY63" s="85">
        <f t="shared" si="98"/>
        <v>0</v>
      </c>
      <c r="FOZ63" s="85">
        <f t="shared" si="98"/>
        <v>0</v>
      </c>
      <c r="FPA63" s="85">
        <f t="shared" si="98"/>
        <v>0</v>
      </c>
      <c r="FPB63" s="85">
        <f t="shared" si="98"/>
        <v>0</v>
      </c>
      <c r="FPC63" s="85">
        <f t="shared" si="98"/>
        <v>0</v>
      </c>
      <c r="FPD63" s="85">
        <f t="shared" si="98"/>
        <v>0</v>
      </c>
      <c r="FPE63" s="85">
        <f t="shared" si="98"/>
        <v>0</v>
      </c>
      <c r="FPF63" s="85">
        <f t="shared" si="98"/>
        <v>0</v>
      </c>
      <c r="FPG63" s="85">
        <f t="shared" si="98"/>
        <v>0</v>
      </c>
      <c r="FPH63" s="85">
        <f t="shared" si="98"/>
        <v>0</v>
      </c>
      <c r="FPI63" s="85">
        <f t="shared" si="98"/>
        <v>0</v>
      </c>
      <c r="FPJ63" s="85">
        <f t="shared" ref="FPJ63:FRU63" si="99">SUM(FPJ64:FPJ65)</f>
        <v>0</v>
      </c>
      <c r="FPK63" s="85">
        <f t="shared" si="99"/>
        <v>0</v>
      </c>
      <c r="FPL63" s="85">
        <f t="shared" si="99"/>
        <v>0</v>
      </c>
      <c r="FPM63" s="85">
        <f t="shared" si="99"/>
        <v>0</v>
      </c>
      <c r="FPN63" s="85">
        <f t="shared" si="99"/>
        <v>0</v>
      </c>
      <c r="FPO63" s="85">
        <f t="shared" si="99"/>
        <v>0</v>
      </c>
      <c r="FPP63" s="85">
        <f t="shared" si="99"/>
        <v>0</v>
      </c>
      <c r="FPQ63" s="85">
        <f t="shared" si="99"/>
        <v>0</v>
      </c>
      <c r="FPR63" s="85">
        <f t="shared" si="99"/>
        <v>0</v>
      </c>
      <c r="FPS63" s="85">
        <f t="shared" si="99"/>
        <v>0</v>
      </c>
      <c r="FPT63" s="85">
        <f t="shared" si="99"/>
        <v>0</v>
      </c>
      <c r="FPU63" s="85">
        <f t="shared" si="99"/>
        <v>0</v>
      </c>
      <c r="FPV63" s="85">
        <f t="shared" si="99"/>
        <v>0</v>
      </c>
      <c r="FPW63" s="85">
        <f t="shared" si="99"/>
        <v>0</v>
      </c>
      <c r="FPX63" s="85">
        <f t="shared" si="99"/>
        <v>0</v>
      </c>
      <c r="FPY63" s="85">
        <f t="shared" si="99"/>
        <v>0</v>
      </c>
      <c r="FPZ63" s="85">
        <f t="shared" si="99"/>
        <v>0</v>
      </c>
      <c r="FQA63" s="85">
        <f t="shared" si="99"/>
        <v>0</v>
      </c>
      <c r="FQB63" s="85">
        <f t="shared" si="99"/>
        <v>0</v>
      </c>
      <c r="FQC63" s="85">
        <f t="shared" si="99"/>
        <v>0</v>
      </c>
      <c r="FQD63" s="85">
        <f t="shared" si="99"/>
        <v>0</v>
      </c>
      <c r="FQE63" s="85">
        <f t="shared" si="99"/>
        <v>0</v>
      </c>
      <c r="FQF63" s="85">
        <f t="shared" si="99"/>
        <v>0</v>
      </c>
      <c r="FQG63" s="85">
        <f t="shared" si="99"/>
        <v>0</v>
      </c>
      <c r="FQH63" s="85">
        <f t="shared" si="99"/>
        <v>0</v>
      </c>
      <c r="FQI63" s="85">
        <f t="shared" si="99"/>
        <v>0</v>
      </c>
      <c r="FQJ63" s="85">
        <f t="shared" si="99"/>
        <v>0</v>
      </c>
      <c r="FQK63" s="85">
        <f t="shared" si="99"/>
        <v>0</v>
      </c>
      <c r="FQL63" s="85">
        <f t="shared" si="99"/>
        <v>0</v>
      </c>
      <c r="FQM63" s="85">
        <f t="shared" si="99"/>
        <v>0</v>
      </c>
      <c r="FQN63" s="85">
        <f t="shared" si="99"/>
        <v>0</v>
      </c>
      <c r="FQO63" s="85">
        <f t="shared" si="99"/>
        <v>0</v>
      </c>
      <c r="FQP63" s="85">
        <f t="shared" si="99"/>
        <v>0</v>
      </c>
      <c r="FQQ63" s="85">
        <f t="shared" si="99"/>
        <v>0</v>
      </c>
      <c r="FQR63" s="85">
        <f t="shared" si="99"/>
        <v>0</v>
      </c>
      <c r="FQS63" s="85">
        <f t="shared" si="99"/>
        <v>0</v>
      </c>
      <c r="FQT63" s="85">
        <f t="shared" si="99"/>
        <v>0</v>
      </c>
      <c r="FQU63" s="85">
        <f t="shared" si="99"/>
        <v>0</v>
      </c>
      <c r="FQV63" s="85">
        <f t="shared" si="99"/>
        <v>0</v>
      </c>
      <c r="FQW63" s="85">
        <f t="shared" si="99"/>
        <v>0</v>
      </c>
      <c r="FQX63" s="85">
        <f t="shared" si="99"/>
        <v>0</v>
      </c>
      <c r="FQY63" s="85">
        <f t="shared" si="99"/>
        <v>0</v>
      </c>
      <c r="FQZ63" s="85">
        <f t="shared" si="99"/>
        <v>0</v>
      </c>
      <c r="FRA63" s="85">
        <f t="shared" si="99"/>
        <v>0</v>
      </c>
      <c r="FRB63" s="85">
        <f t="shared" si="99"/>
        <v>0</v>
      </c>
      <c r="FRC63" s="85">
        <f t="shared" si="99"/>
        <v>0</v>
      </c>
      <c r="FRD63" s="85">
        <f t="shared" si="99"/>
        <v>0</v>
      </c>
      <c r="FRE63" s="85">
        <f t="shared" si="99"/>
        <v>0</v>
      </c>
      <c r="FRF63" s="85">
        <f t="shared" si="99"/>
        <v>0</v>
      </c>
      <c r="FRG63" s="85">
        <f t="shared" si="99"/>
        <v>0</v>
      </c>
      <c r="FRH63" s="85">
        <f t="shared" si="99"/>
        <v>0</v>
      </c>
      <c r="FRI63" s="85">
        <f t="shared" si="99"/>
        <v>0</v>
      </c>
      <c r="FRJ63" s="85">
        <f t="shared" si="99"/>
        <v>0</v>
      </c>
      <c r="FRK63" s="85">
        <f t="shared" si="99"/>
        <v>0</v>
      </c>
      <c r="FRL63" s="85">
        <f t="shared" si="99"/>
        <v>0</v>
      </c>
      <c r="FRM63" s="85">
        <f t="shared" si="99"/>
        <v>0</v>
      </c>
      <c r="FRN63" s="85">
        <f t="shared" si="99"/>
        <v>0</v>
      </c>
      <c r="FRO63" s="85">
        <f t="shared" si="99"/>
        <v>0</v>
      </c>
      <c r="FRP63" s="85">
        <f t="shared" si="99"/>
        <v>0</v>
      </c>
      <c r="FRQ63" s="85">
        <f t="shared" si="99"/>
        <v>0</v>
      </c>
      <c r="FRR63" s="85">
        <f t="shared" si="99"/>
        <v>0</v>
      </c>
      <c r="FRS63" s="85">
        <f t="shared" si="99"/>
        <v>0</v>
      </c>
      <c r="FRT63" s="85">
        <f t="shared" si="99"/>
        <v>0</v>
      </c>
      <c r="FRU63" s="85">
        <f t="shared" si="99"/>
        <v>0</v>
      </c>
      <c r="FRV63" s="85">
        <f t="shared" ref="FRV63:FUG63" si="100">SUM(FRV64:FRV65)</f>
        <v>0</v>
      </c>
      <c r="FRW63" s="85">
        <f t="shared" si="100"/>
        <v>0</v>
      </c>
      <c r="FRX63" s="85">
        <f t="shared" si="100"/>
        <v>0</v>
      </c>
      <c r="FRY63" s="85">
        <f t="shared" si="100"/>
        <v>0</v>
      </c>
      <c r="FRZ63" s="85">
        <f t="shared" si="100"/>
        <v>0</v>
      </c>
      <c r="FSA63" s="85">
        <f t="shared" si="100"/>
        <v>0</v>
      </c>
      <c r="FSB63" s="85">
        <f t="shared" si="100"/>
        <v>0</v>
      </c>
      <c r="FSC63" s="85">
        <f t="shared" si="100"/>
        <v>0</v>
      </c>
      <c r="FSD63" s="85">
        <f t="shared" si="100"/>
        <v>0</v>
      </c>
      <c r="FSE63" s="85">
        <f t="shared" si="100"/>
        <v>0</v>
      </c>
      <c r="FSF63" s="85">
        <f t="shared" si="100"/>
        <v>0</v>
      </c>
      <c r="FSG63" s="85">
        <f t="shared" si="100"/>
        <v>0</v>
      </c>
      <c r="FSH63" s="85">
        <f t="shared" si="100"/>
        <v>0</v>
      </c>
      <c r="FSI63" s="85">
        <f t="shared" si="100"/>
        <v>0</v>
      </c>
      <c r="FSJ63" s="85">
        <f t="shared" si="100"/>
        <v>0</v>
      </c>
      <c r="FSK63" s="85">
        <f t="shared" si="100"/>
        <v>0</v>
      </c>
      <c r="FSL63" s="85">
        <f t="shared" si="100"/>
        <v>0</v>
      </c>
      <c r="FSM63" s="85">
        <f t="shared" si="100"/>
        <v>0</v>
      </c>
      <c r="FSN63" s="85">
        <f t="shared" si="100"/>
        <v>0</v>
      </c>
      <c r="FSO63" s="85">
        <f t="shared" si="100"/>
        <v>0</v>
      </c>
      <c r="FSP63" s="85">
        <f t="shared" si="100"/>
        <v>0</v>
      </c>
      <c r="FSQ63" s="85">
        <f t="shared" si="100"/>
        <v>0</v>
      </c>
      <c r="FSR63" s="85">
        <f t="shared" si="100"/>
        <v>0</v>
      </c>
      <c r="FSS63" s="85">
        <f t="shared" si="100"/>
        <v>0</v>
      </c>
      <c r="FST63" s="85">
        <f t="shared" si="100"/>
        <v>0</v>
      </c>
      <c r="FSU63" s="85">
        <f t="shared" si="100"/>
        <v>0</v>
      </c>
      <c r="FSV63" s="85">
        <f t="shared" si="100"/>
        <v>0</v>
      </c>
      <c r="FSW63" s="85">
        <f t="shared" si="100"/>
        <v>0</v>
      </c>
      <c r="FSX63" s="85">
        <f t="shared" si="100"/>
        <v>0</v>
      </c>
      <c r="FSY63" s="85">
        <f t="shared" si="100"/>
        <v>0</v>
      </c>
      <c r="FSZ63" s="85">
        <f t="shared" si="100"/>
        <v>0</v>
      </c>
      <c r="FTA63" s="85">
        <f t="shared" si="100"/>
        <v>0</v>
      </c>
      <c r="FTB63" s="85">
        <f t="shared" si="100"/>
        <v>0</v>
      </c>
      <c r="FTC63" s="85">
        <f t="shared" si="100"/>
        <v>0</v>
      </c>
      <c r="FTD63" s="85">
        <f t="shared" si="100"/>
        <v>0</v>
      </c>
      <c r="FTE63" s="85">
        <f t="shared" si="100"/>
        <v>0</v>
      </c>
      <c r="FTF63" s="85">
        <f t="shared" si="100"/>
        <v>0</v>
      </c>
      <c r="FTG63" s="85">
        <f t="shared" si="100"/>
        <v>0</v>
      </c>
      <c r="FTH63" s="85">
        <f t="shared" si="100"/>
        <v>0</v>
      </c>
      <c r="FTI63" s="85">
        <f t="shared" si="100"/>
        <v>0</v>
      </c>
      <c r="FTJ63" s="85">
        <f t="shared" si="100"/>
        <v>0</v>
      </c>
      <c r="FTK63" s="85">
        <f t="shared" si="100"/>
        <v>0</v>
      </c>
      <c r="FTL63" s="85">
        <f t="shared" si="100"/>
        <v>0</v>
      </c>
      <c r="FTM63" s="85">
        <f t="shared" si="100"/>
        <v>0</v>
      </c>
      <c r="FTN63" s="85">
        <f t="shared" si="100"/>
        <v>0</v>
      </c>
      <c r="FTO63" s="85">
        <f t="shared" si="100"/>
        <v>0</v>
      </c>
      <c r="FTP63" s="85">
        <f t="shared" si="100"/>
        <v>0</v>
      </c>
      <c r="FTQ63" s="85">
        <f t="shared" si="100"/>
        <v>0</v>
      </c>
      <c r="FTR63" s="85">
        <f t="shared" si="100"/>
        <v>0</v>
      </c>
      <c r="FTS63" s="85">
        <f t="shared" si="100"/>
        <v>0</v>
      </c>
      <c r="FTT63" s="85">
        <f t="shared" si="100"/>
        <v>0</v>
      </c>
      <c r="FTU63" s="85">
        <f t="shared" si="100"/>
        <v>0</v>
      </c>
      <c r="FTV63" s="85">
        <f t="shared" si="100"/>
        <v>0</v>
      </c>
      <c r="FTW63" s="85">
        <f t="shared" si="100"/>
        <v>0</v>
      </c>
      <c r="FTX63" s="85">
        <f t="shared" si="100"/>
        <v>0</v>
      </c>
      <c r="FTY63" s="85">
        <f t="shared" si="100"/>
        <v>0</v>
      </c>
      <c r="FTZ63" s="85">
        <f t="shared" si="100"/>
        <v>0</v>
      </c>
      <c r="FUA63" s="85">
        <f t="shared" si="100"/>
        <v>0</v>
      </c>
      <c r="FUB63" s="85">
        <f t="shared" si="100"/>
        <v>0</v>
      </c>
      <c r="FUC63" s="85">
        <f t="shared" si="100"/>
        <v>0</v>
      </c>
      <c r="FUD63" s="85">
        <f t="shared" si="100"/>
        <v>0</v>
      </c>
      <c r="FUE63" s="85">
        <f t="shared" si="100"/>
        <v>0</v>
      </c>
      <c r="FUF63" s="85">
        <f t="shared" si="100"/>
        <v>0</v>
      </c>
      <c r="FUG63" s="85">
        <f t="shared" si="100"/>
        <v>0</v>
      </c>
      <c r="FUH63" s="85">
        <f t="shared" ref="FUH63:FWS63" si="101">SUM(FUH64:FUH65)</f>
        <v>0</v>
      </c>
      <c r="FUI63" s="85">
        <f t="shared" si="101"/>
        <v>0</v>
      </c>
      <c r="FUJ63" s="85">
        <f t="shared" si="101"/>
        <v>0</v>
      </c>
      <c r="FUK63" s="85">
        <f t="shared" si="101"/>
        <v>0</v>
      </c>
      <c r="FUL63" s="85">
        <f t="shared" si="101"/>
        <v>0</v>
      </c>
      <c r="FUM63" s="85">
        <f t="shared" si="101"/>
        <v>0</v>
      </c>
      <c r="FUN63" s="85">
        <f t="shared" si="101"/>
        <v>0</v>
      </c>
      <c r="FUO63" s="85">
        <f t="shared" si="101"/>
        <v>0</v>
      </c>
      <c r="FUP63" s="85">
        <f t="shared" si="101"/>
        <v>0</v>
      </c>
      <c r="FUQ63" s="85">
        <f t="shared" si="101"/>
        <v>0</v>
      </c>
      <c r="FUR63" s="85">
        <f t="shared" si="101"/>
        <v>0</v>
      </c>
      <c r="FUS63" s="85">
        <f t="shared" si="101"/>
        <v>0</v>
      </c>
      <c r="FUT63" s="85">
        <f t="shared" si="101"/>
        <v>0</v>
      </c>
      <c r="FUU63" s="85">
        <f t="shared" si="101"/>
        <v>0</v>
      </c>
      <c r="FUV63" s="85">
        <f t="shared" si="101"/>
        <v>0</v>
      </c>
      <c r="FUW63" s="85">
        <f t="shared" si="101"/>
        <v>0</v>
      </c>
      <c r="FUX63" s="85">
        <f t="shared" si="101"/>
        <v>0</v>
      </c>
      <c r="FUY63" s="85">
        <f t="shared" si="101"/>
        <v>0</v>
      </c>
      <c r="FUZ63" s="85">
        <f t="shared" si="101"/>
        <v>0</v>
      </c>
      <c r="FVA63" s="85">
        <f t="shared" si="101"/>
        <v>0</v>
      </c>
      <c r="FVB63" s="85">
        <f t="shared" si="101"/>
        <v>0</v>
      </c>
      <c r="FVC63" s="85">
        <f t="shared" si="101"/>
        <v>0</v>
      </c>
      <c r="FVD63" s="85">
        <f t="shared" si="101"/>
        <v>0</v>
      </c>
      <c r="FVE63" s="85">
        <f t="shared" si="101"/>
        <v>0</v>
      </c>
      <c r="FVF63" s="85">
        <f t="shared" si="101"/>
        <v>0</v>
      </c>
      <c r="FVG63" s="85">
        <f t="shared" si="101"/>
        <v>0</v>
      </c>
      <c r="FVH63" s="85">
        <f t="shared" si="101"/>
        <v>0</v>
      </c>
      <c r="FVI63" s="85">
        <f t="shared" si="101"/>
        <v>0</v>
      </c>
      <c r="FVJ63" s="85">
        <f t="shared" si="101"/>
        <v>0</v>
      </c>
      <c r="FVK63" s="85">
        <f t="shared" si="101"/>
        <v>0</v>
      </c>
      <c r="FVL63" s="85">
        <f t="shared" si="101"/>
        <v>0</v>
      </c>
      <c r="FVM63" s="85">
        <f t="shared" si="101"/>
        <v>0</v>
      </c>
      <c r="FVN63" s="85">
        <f t="shared" si="101"/>
        <v>0</v>
      </c>
      <c r="FVO63" s="85">
        <f t="shared" si="101"/>
        <v>0</v>
      </c>
      <c r="FVP63" s="85">
        <f t="shared" si="101"/>
        <v>0</v>
      </c>
      <c r="FVQ63" s="85">
        <f t="shared" si="101"/>
        <v>0</v>
      </c>
      <c r="FVR63" s="85">
        <f t="shared" si="101"/>
        <v>0</v>
      </c>
      <c r="FVS63" s="85">
        <f t="shared" si="101"/>
        <v>0</v>
      </c>
      <c r="FVT63" s="85">
        <f t="shared" si="101"/>
        <v>0</v>
      </c>
      <c r="FVU63" s="85">
        <f t="shared" si="101"/>
        <v>0</v>
      </c>
      <c r="FVV63" s="85">
        <f t="shared" si="101"/>
        <v>0</v>
      </c>
      <c r="FVW63" s="85">
        <f t="shared" si="101"/>
        <v>0</v>
      </c>
      <c r="FVX63" s="85">
        <f t="shared" si="101"/>
        <v>0</v>
      </c>
      <c r="FVY63" s="85">
        <f t="shared" si="101"/>
        <v>0</v>
      </c>
      <c r="FVZ63" s="85">
        <f t="shared" si="101"/>
        <v>0</v>
      </c>
      <c r="FWA63" s="85">
        <f t="shared" si="101"/>
        <v>0</v>
      </c>
      <c r="FWB63" s="85">
        <f t="shared" si="101"/>
        <v>0</v>
      </c>
      <c r="FWC63" s="85">
        <f t="shared" si="101"/>
        <v>0</v>
      </c>
      <c r="FWD63" s="85">
        <f t="shared" si="101"/>
        <v>0</v>
      </c>
      <c r="FWE63" s="85">
        <f t="shared" si="101"/>
        <v>0</v>
      </c>
      <c r="FWF63" s="85">
        <f t="shared" si="101"/>
        <v>0</v>
      </c>
      <c r="FWG63" s="85">
        <f t="shared" si="101"/>
        <v>0</v>
      </c>
      <c r="FWH63" s="85">
        <f t="shared" si="101"/>
        <v>0</v>
      </c>
      <c r="FWI63" s="85">
        <f t="shared" si="101"/>
        <v>0</v>
      </c>
      <c r="FWJ63" s="85">
        <f t="shared" si="101"/>
        <v>0</v>
      </c>
      <c r="FWK63" s="85">
        <f t="shared" si="101"/>
        <v>0</v>
      </c>
      <c r="FWL63" s="85">
        <f t="shared" si="101"/>
        <v>0</v>
      </c>
      <c r="FWM63" s="85">
        <f t="shared" si="101"/>
        <v>0</v>
      </c>
      <c r="FWN63" s="85">
        <f t="shared" si="101"/>
        <v>0</v>
      </c>
      <c r="FWO63" s="85">
        <f t="shared" si="101"/>
        <v>0</v>
      </c>
      <c r="FWP63" s="85">
        <f t="shared" si="101"/>
        <v>0</v>
      </c>
      <c r="FWQ63" s="85">
        <f t="shared" si="101"/>
        <v>0</v>
      </c>
      <c r="FWR63" s="85">
        <f t="shared" si="101"/>
        <v>0</v>
      </c>
      <c r="FWS63" s="85">
        <f t="shared" si="101"/>
        <v>0</v>
      </c>
      <c r="FWT63" s="85">
        <f t="shared" ref="FWT63:FZE63" si="102">SUM(FWT64:FWT65)</f>
        <v>0</v>
      </c>
      <c r="FWU63" s="85">
        <f t="shared" si="102"/>
        <v>0</v>
      </c>
      <c r="FWV63" s="85">
        <f t="shared" si="102"/>
        <v>0</v>
      </c>
      <c r="FWW63" s="85">
        <f t="shared" si="102"/>
        <v>0</v>
      </c>
      <c r="FWX63" s="85">
        <f t="shared" si="102"/>
        <v>0</v>
      </c>
      <c r="FWY63" s="85">
        <f t="shared" si="102"/>
        <v>0</v>
      </c>
      <c r="FWZ63" s="85">
        <f t="shared" si="102"/>
        <v>0</v>
      </c>
      <c r="FXA63" s="85">
        <f t="shared" si="102"/>
        <v>0</v>
      </c>
      <c r="FXB63" s="85">
        <f t="shared" si="102"/>
        <v>0</v>
      </c>
      <c r="FXC63" s="85">
        <f t="shared" si="102"/>
        <v>0</v>
      </c>
      <c r="FXD63" s="85">
        <f t="shared" si="102"/>
        <v>0</v>
      </c>
      <c r="FXE63" s="85">
        <f t="shared" si="102"/>
        <v>0</v>
      </c>
      <c r="FXF63" s="85">
        <f t="shared" si="102"/>
        <v>0</v>
      </c>
      <c r="FXG63" s="85">
        <f t="shared" si="102"/>
        <v>0</v>
      </c>
      <c r="FXH63" s="85">
        <f t="shared" si="102"/>
        <v>0</v>
      </c>
      <c r="FXI63" s="85">
        <f t="shared" si="102"/>
        <v>0</v>
      </c>
      <c r="FXJ63" s="85">
        <f t="shared" si="102"/>
        <v>0</v>
      </c>
      <c r="FXK63" s="85">
        <f t="shared" si="102"/>
        <v>0</v>
      </c>
      <c r="FXL63" s="85">
        <f t="shared" si="102"/>
        <v>0</v>
      </c>
      <c r="FXM63" s="85">
        <f t="shared" si="102"/>
        <v>0</v>
      </c>
      <c r="FXN63" s="85">
        <f t="shared" si="102"/>
        <v>0</v>
      </c>
      <c r="FXO63" s="85">
        <f t="shared" si="102"/>
        <v>0</v>
      </c>
      <c r="FXP63" s="85">
        <f t="shared" si="102"/>
        <v>0</v>
      </c>
      <c r="FXQ63" s="85">
        <f t="shared" si="102"/>
        <v>0</v>
      </c>
      <c r="FXR63" s="85">
        <f t="shared" si="102"/>
        <v>0</v>
      </c>
      <c r="FXS63" s="85">
        <f t="shared" si="102"/>
        <v>0</v>
      </c>
      <c r="FXT63" s="85">
        <f t="shared" si="102"/>
        <v>0</v>
      </c>
      <c r="FXU63" s="85">
        <f t="shared" si="102"/>
        <v>0</v>
      </c>
      <c r="FXV63" s="85">
        <f t="shared" si="102"/>
        <v>0</v>
      </c>
      <c r="FXW63" s="85">
        <f t="shared" si="102"/>
        <v>0</v>
      </c>
      <c r="FXX63" s="85">
        <f t="shared" si="102"/>
        <v>0</v>
      </c>
      <c r="FXY63" s="85">
        <f t="shared" si="102"/>
        <v>0</v>
      </c>
      <c r="FXZ63" s="85">
        <f t="shared" si="102"/>
        <v>0</v>
      </c>
      <c r="FYA63" s="85">
        <f t="shared" si="102"/>
        <v>0</v>
      </c>
      <c r="FYB63" s="85">
        <f t="shared" si="102"/>
        <v>0</v>
      </c>
      <c r="FYC63" s="85">
        <f t="shared" si="102"/>
        <v>0</v>
      </c>
      <c r="FYD63" s="85">
        <f t="shared" si="102"/>
        <v>0</v>
      </c>
      <c r="FYE63" s="85">
        <f t="shared" si="102"/>
        <v>0</v>
      </c>
      <c r="FYF63" s="85">
        <f t="shared" si="102"/>
        <v>0</v>
      </c>
      <c r="FYG63" s="85">
        <f t="shared" si="102"/>
        <v>0</v>
      </c>
      <c r="FYH63" s="85">
        <f t="shared" si="102"/>
        <v>0</v>
      </c>
      <c r="FYI63" s="85">
        <f t="shared" si="102"/>
        <v>0</v>
      </c>
      <c r="FYJ63" s="85">
        <f t="shared" si="102"/>
        <v>0</v>
      </c>
      <c r="FYK63" s="85">
        <f t="shared" si="102"/>
        <v>0</v>
      </c>
      <c r="FYL63" s="85">
        <f t="shared" si="102"/>
        <v>0</v>
      </c>
      <c r="FYM63" s="85">
        <f t="shared" si="102"/>
        <v>0</v>
      </c>
      <c r="FYN63" s="85">
        <f t="shared" si="102"/>
        <v>0</v>
      </c>
      <c r="FYO63" s="85">
        <f t="shared" si="102"/>
        <v>0</v>
      </c>
      <c r="FYP63" s="85">
        <f t="shared" si="102"/>
        <v>0</v>
      </c>
      <c r="FYQ63" s="85">
        <f t="shared" si="102"/>
        <v>0</v>
      </c>
      <c r="FYR63" s="85">
        <f t="shared" si="102"/>
        <v>0</v>
      </c>
      <c r="FYS63" s="85">
        <f t="shared" si="102"/>
        <v>0</v>
      </c>
      <c r="FYT63" s="85">
        <f t="shared" si="102"/>
        <v>0</v>
      </c>
      <c r="FYU63" s="85">
        <f t="shared" si="102"/>
        <v>0</v>
      </c>
      <c r="FYV63" s="85">
        <f t="shared" si="102"/>
        <v>0</v>
      </c>
      <c r="FYW63" s="85">
        <f t="shared" si="102"/>
        <v>0</v>
      </c>
      <c r="FYX63" s="85">
        <f t="shared" si="102"/>
        <v>0</v>
      </c>
      <c r="FYY63" s="85">
        <f t="shared" si="102"/>
        <v>0</v>
      </c>
      <c r="FYZ63" s="85">
        <f t="shared" si="102"/>
        <v>0</v>
      </c>
      <c r="FZA63" s="85">
        <f t="shared" si="102"/>
        <v>0</v>
      </c>
      <c r="FZB63" s="85">
        <f t="shared" si="102"/>
        <v>0</v>
      </c>
      <c r="FZC63" s="85">
        <f t="shared" si="102"/>
        <v>0</v>
      </c>
      <c r="FZD63" s="85">
        <f t="shared" si="102"/>
        <v>0</v>
      </c>
      <c r="FZE63" s="85">
        <f t="shared" si="102"/>
        <v>0</v>
      </c>
      <c r="FZF63" s="85">
        <f t="shared" ref="FZF63:GBQ63" si="103">SUM(FZF64:FZF65)</f>
        <v>0</v>
      </c>
      <c r="FZG63" s="85">
        <f t="shared" si="103"/>
        <v>0</v>
      </c>
      <c r="FZH63" s="85">
        <f t="shared" si="103"/>
        <v>0</v>
      </c>
      <c r="FZI63" s="85">
        <f t="shared" si="103"/>
        <v>0</v>
      </c>
      <c r="FZJ63" s="85">
        <f t="shared" si="103"/>
        <v>0</v>
      </c>
      <c r="FZK63" s="85">
        <f t="shared" si="103"/>
        <v>0</v>
      </c>
      <c r="FZL63" s="85">
        <f t="shared" si="103"/>
        <v>0</v>
      </c>
      <c r="FZM63" s="85">
        <f t="shared" si="103"/>
        <v>0</v>
      </c>
      <c r="FZN63" s="85">
        <f t="shared" si="103"/>
        <v>0</v>
      </c>
      <c r="FZO63" s="85">
        <f t="shared" si="103"/>
        <v>0</v>
      </c>
      <c r="FZP63" s="85">
        <f t="shared" si="103"/>
        <v>0</v>
      </c>
      <c r="FZQ63" s="85">
        <f t="shared" si="103"/>
        <v>0</v>
      </c>
      <c r="FZR63" s="85">
        <f t="shared" si="103"/>
        <v>0</v>
      </c>
      <c r="FZS63" s="85">
        <f t="shared" si="103"/>
        <v>0</v>
      </c>
      <c r="FZT63" s="85">
        <f t="shared" si="103"/>
        <v>0</v>
      </c>
      <c r="FZU63" s="85">
        <f t="shared" si="103"/>
        <v>0</v>
      </c>
      <c r="FZV63" s="85">
        <f t="shared" si="103"/>
        <v>0</v>
      </c>
      <c r="FZW63" s="85">
        <f t="shared" si="103"/>
        <v>0</v>
      </c>
      <c r="FZX63" s="85">
        <f t="shared" si="103"/>
        <v>0</v>
      </c>
      <c r="FZY63" s="85">
        <f t="shared" si="103"/>
        <v>0</v>
      </c>
      <c r="FZZ63" s="85">
        <f t="shared" si="103"/>
        <v>0</v>
      </c>
      <c r="GAA63" s="85">
        <f t="shared" si="103"/>
        <v>0</v>
      </c>
      <c r="GAB63" s="85">
        <f t="shared" si="103"/>
        <v>0</v>
      </c>
      <c r="GAC63" s="85">
        <f t="shared" si="103"/>
        <v>0</v>
      </c>
      <c r="GAD63" s="85">
        <f t="shared" si="103"/>
        <v>0</v>
      </c>
      <c r="GAE63" s="85">
        <f t="shared" si="103"/>
        <v>0</v>
      </c>
      <c r="GAF63" s="85">
        <f t="shared" si="103"/>
        <v>0</v>
      </c>
      <c r="GAG63" s="85">
        <f t="shared" si="103"/>
        <v>0</v>
      </c>
      <c r="GAH63" s="85">
        <f t="shared" si="103"/>
        <v>0</v>
      </c>
      <c r="GAI63" s="85">
        <f t="shared" si="103"/>
        <v>0</v>
      </c>
      <c r="GAJ63" s="85">
        <f t="shared" si="103"/>
        <v>0</v>
      </c>
      <c r="GAK63" s="85">
        <f t="shared" si="103"/>
        <v>0</v>
      </c>
      <c r="GAL63" s="85">
        <f t="shared" si="103"/>
        <v>0</v>
      </c>
      <c r="GAM63" s="85">
        <f t="shared" si="103"/>
        <v>0</v>
      </c>
      <c r="GAN63" s="85">
        <f t="shared" si="103"/>
        <v>0</v>
      </c>
      <c r="GAO63" s="85">
        <f t="shared" si="103"/>
        <v>0</v>
      </c>
      <c r="GAP63" s="85">
        <f t="shared" si="103"/>
        <v>0</v>
      </c>
      <c r="GAQ63" s="85">
        <f t="shared" si="103"/>
        <v>0</v>
      </c>
      <c r="GAR63" s="85">
        <f t="shared" si="103"/>
        <v>0</v>
      </c>
      <c r="GAS63" s="85">
        <f t="shared" si="103"/>
        <v>0</v>
      </c>
      <c r="GAT63" s="85">
        <f t="shared" si="103"/>
        <v>0</v>
      </c>
      <c r="GAU63" s="85">
        <f t="shared" si="103"/>
        <v>0</v>
      </c>
      <c r="GAV63" s="85">
        <f t="shared" si="103"/>
        <v>0</v>
      </c>
      <c r="GAW63" s="85">
        <f t="shared" si="103"/>
        <v>0</v>
      </c>
      <c r="GAX63" s="85">
        <f t="shared" si="103"/>
        <v>0</v>
      </c>
      <c r="GAY63" s="85">
        <f t="shared" si="103"/>
        <v>0</v>
      </c>
      <c r="GAZ63" s="85">
        <f t="shared" si="103"/>
        <v>0</v>
      </c>
      <c r="GBA63" s="85">
        <f t="shared" si="103"/>
        <v>0</v>
      </c>
      <c r="GBB63" s="85">
        <f t="shared" si="103"/>
        <v>0</v>
      </c>
      <c r="GBC63" s="85">
        <f t="shared" si="103"/>
        <v>0</v>
      </c>
      <c r="GBD63" s="85">
        <f t="shared" si="103"/>
        <v>0</v>
      </c>
      <c r="GBE63" s="85">
        <f t="shared" si="103"/>
        <v>0</v>
      </c>
      <c r="GBF63" s="85">
        <f t="shared" si="103"/>
        <v>0</v>
      </c>
      <c r="GBG63" s="85">
        <f t="shared" si="103"/>
        <v>0</v>
      </c>
      <c r="GBH63" s="85">
        <f t="shared" si="103"/>
        <v>0</v>
      </c>
      <c r="GBI63" s="85">
        <f t="shared" si="103"/>
        <v>0</v>
      </c>
      <c r="GBJ63" s="85">
        <f t="shared" si="103"/>
        <v>0</v>
      </c>
      <c r="GBK63" s="85">
        <f t="shared" si="103"/>
        <v>0</v>
      </c>
      <c r="GBL63" s="85">
        <f t="shared" si="103"/>
        <v>0</v>
      </c>
      <c r="GBM63" s="85">
        <f t="shared" si="103"/>
        <v>0</v>
      </c>
      <c r="GBN63" s="85">
        <f t="shared" si="103"/>
        <v>0</v>
      </c>
      <c r="GBO63" s="85">
        <f t="shared" si="103"/>
        <v>0</v>
      </c>
      <c r="GBP63" s="85">
        <f t="shared" si="103"/>
        <v>0</v>
      </c>
      <c r="GBQ63" s="85">
        <f t="shared" si="103"/>
        <v>0</v>
      </c>
      <c r="GBR63" s="85">
        <f t="shared" ref="GBR63:GEC63" si="104">SUM(GBR64:GBR65)</f>
        <v>0</v>
      </c>
      <c r="GBS63" s="85">
        <f t="shared" si="104"/>
        <v>0</v>
      </c>
      <c r="GBT63" s="85">
        <f t="shared" si="104"/>
        <v>0</v>
      </c>
      <c r="GBU63" s="85">
        <f t="shared" si="104"/>
        <v>0</v>
      </c>
      <c r="GBV63" s="85">
        <f t="shared" si="104"/>
        <v>0</v>
      </c>
      <c r="GBW63" s="85">
        <f t="shared" si="104"/>
        <v>0</v>
      </c>
      <c r="GBX63" s="85">
        <f t="shared" si="104"/>
        <v>0</v>
      </c>
      <c r="GBY63" s="85">
        <f t="shared" si="104"/>
        <v>0</v>
      </c>
      <c r="GBZ63" s="85">
        <f t="shared" si="104"/>
        <v>0</v>
      </c>
      <c r="GCA63" s="85">
        <f t="shared" si="104"/>
        <v>0</v>
      </c>
      <c r="GCB63" s="85">
        <f t="shared" si="104"/>
        <v>0</v>
      </c>
      <c r="GCC63" s="85">
        <f t="shared" si="104"/>
        <v>0</v>
      </c>
      <c r="GCD63" s="85">
        <f t="shared" si="104"/>
        <v>0</v>
      </c>
      <c r="GCE63" s="85">
        <f t="shared" si="104"/>
        <v>0</v>
      </c>
      <c r="GCF63" s="85">
        <f t="shared" si="104"/>
        <v>0</v>
      </c>
      <c r="GCG63" s="85">
        <f t="shared" si="104"/>
        <v>0</v>
      </c>
      <c r="GCH63" s="85">
        <f t="shared" si="104"/>
        <v>0</v>
      </c>
      <c r="GCI63" s="85">
        <f t="shared" si="104"/>
        <v>0</v>
      </c>
      <c r="GCJ63" s="85">
        <f t="shared" si="104"/>
        <v>0</v>
      </c>
      <c r="GCK63" s="85">
        <f t="shared" si="104"/>
        <v>0</v>
      </c>
      <c r="GCL63" s="85">
        <f t="shared" si="104"/>
        <v>0</v>
      </c>
      <c r="GCM63" s="85">
        <f t="shared" si="104"/>
        <v>0</v>
      </c>
      <c r="GCN63" s="85">
        <f t="shared" si="104"/>
        <v>0</v>
      </c>
      <c r="GCO63" s="85">
        <f t="shared" si="104"/>
        <v>0</v>
      </c>
      <c r="GCP63" s="85">
        <f t="shared" si="104"/>
        <v>0</v>
      </c>
      <c r="GCQ63" s="85">
        <f t="shared" si="104"/>
        <v>0</v>
      </c>
      <c r="GCR63" s="85">
        <f t="shared" si="104"/>
        <v>0</v>
      </c>
      <c r="GCS63" s="85">
        <f t="shared" si="104"/>
        <v>0</v>
      </c>
      <c r="GCT63" s="85">
        <f t="shared" si="104"/>
        <v>0</v>
      </c>
      <c r="GCU63" s="85">
        <f t="shared" si="104"/>
        <v>0</v>
      </c>
      <c r="GCV63" s="85">
        <f t="shared" si="104"/>
        <v>0</v>
      </c>
      <c r="GCW63" s="85">
        <f t="shared" si="104"/>
        <v>0</v>
      </c>
      <c r="GCX63" s="85">
        <f t="shared" si="104"/>
        <v>0</v>
      </c>
      <c r="GCY63" s="85">
        <f t="shared" si="104"/>
        <v>0</v>
      </c>
      <c r="GCZ63" s="85">
        <f t="shared" si="104"/>
        <v>0</v>
      </c>
      <c r="GDA63" s="85">
        <f t="shared" si="104"/>
        <v>0</v>
      </c>
      <c r="GDB63" s="85">
        <f t="shared" si="104"/>
        <v>0</v>
      </c>
      <c r="GDC63" s="85">
        <f t="shared" si="104"/>
        <v>0</v>
      </c>
      <c r="GDD63" s="85">
        <f t="shared" si="104"/>
        <v>0</v>
      </c>
      <c r="GDE63" s="85">
        <f t="shared" si="104"/>
        <v>0</v>
      </c>
      <c r="GDF63" s="85">
        <f t="shared" si="104"/>
        <v>0</v>
      </c>
      <c r="GDG63" s="85">
        <f t="shared" si="104"/>
        <v>0</v>
      </c>
      <c r="GDH63" s="85">
        <f t="shared" si="104"/>
        <v>0</v>
      </c>
      <c r="GDI63" s="85">
        <f t="shared" si="104"/>
        <v>0</v>
      </c>
      <c r="GDJ63" s="85">
        <f t="shared" si="104"/>
        <v>0</v>
      </c>
      <c r="GDK63" s="85">
        <f t="shared" si="104"/>
        <v>0</v>
      </c>
      <c r="GDL63" s="85">
        <f t="shared" si="104"/>
        <v>0</v>
      </c>
      <c r="GDM63" s="85">
        <f t="shared" si="104"/>
        <v>0</v>
      </c>
      <c r="GDN63" s="85">
        <f t="shared" si="104"/>
        <v>0</v>
      </c>
      <c r="GDO63" s="85">
        <f t="shared" si="104"/>
        <v>0</v>
      </c>
      <c r="GDP63" s="85">
        <f t="shared" si="104"/>
        <v>0</v>
      </c>
      <c r="GDQ63" s="85">
        <f t="shared" si="104"/>
        <v>0</v>
      </c>
      <c r="GDR63" s="85">
        <f t="shared" si="104"/>
        <v>0</v>
      </c>
      <c r="GDS63" s="85">
        <f t="shared" si="104"/>
        <v>0</v>
      </c>
      <c r="GDT63" s="85">
        <f t="shared" si="104"/>
        <v>0</v>
      </c>
      <c r="GDU63" s="85">
        <f t="shared" si="104"/>
        <v>0</v>
      </c>
      <c r="GDV63" s="85">
        <f t="shared" si="104"/>
        <v>0</v>
      </c>
      <c r="GDW63" s="85">
        <f t="shared" si="104"/>
        <v>0</v>
      </c>
      <c r="GDX63" s="85">
        <f t="shared" si="104"/>
        <v>0</v>
      </c>
      <c r="GDY63" s="85">
        <f t="shared" si="104"/>
        <v>0</v>
      </c>
      <c r="GDZ63" s="85">
        <f t="shared" si="104"/>
        <v>0</v>
      </c>
      <c r="GEA63" s="85">
        <f t="shared" si="104"/>
        <v>0</v>
      </c>
      <c r="GEB63" s="85">
        <f t="shared" si="104"/>
        <v>0</v>
      </c>
      <c r="GEC63" s="85">
        <f t="shared" si="104"/>
        <v>0</v>
      </c>
      <c r="GED63" s="85">
        <f t="shared" ref="GED63:GGO63" si="105">SUM(GED64:GED65)</f>
        <v>0</v>
      </c>
      <c r="GEE63" s="85">
        <f t="shared" si="105"/>
        <v>0</v>
      </c>
      <c r="GEF63" s="85">
        <f t="shared" si="105"/>
        <v>0</v>
      </c>
      <c r="GEG63" s="85">
        <f t="shared" si="105"/>
        <v>0</v>
      </c>
      <c r="GEH63" s="85">
        <f t="shared" si="105"/>
        <v>0</v>
      </c>
      <c r="GEI63" s="85">
        <f t="shared" si="105"/>
        <v>0</v>
      </c>
      <c r="GEJ63" s="85">
        <f t="shared" si="105"/>
        <v>0</v>
      </c>
      <c r="GEK63" s="85">
        <f t="shared" si="105"/>
        <v>0</v>
      </c>
      <c r="GEL63" s="85">
        <f t="shared" si="105"/>
        <v>0</v>
      </c>
      <c r="GEM63" s="85">
        <f t="shared" si="105"/>
        <v>0</v>
      </c>
      <c r="GEN63" s="85">
        <f t="shared" si="105"/>
        <v>0</v>
      </c>
      <c r="GEO63" s="85">
        <f t="shared" si="105"/>
        <v>0</v>
      </c>
      <c r="GEP63" s="85">
        <f t="shared" si="105"/>
        <v>0</v>
      </c>
      <c r="GEQ63" s="85">
        <f t="shared" si="105"/>
        <v>0</v>
      </c>
      <c r="GER63" s="85">
        <f t="shared" si="105"/>
        <v>0</v>
      </c>
      <c r="GES63" s="85">
        <f t="shared" si="105"/>
        <v>0</v>
      </c>
      <c r="GET63" s="85">
        <f t="shared" si="105"/>
        <v>0</v>
      </c>
      <c r="GEU63" s="85">
        <f t="shared" si="105"/>
        <v>0</v>
      </c>
      <c r="GEV63" s="85">
        <f t="shared" si="105"/>
        <v>0</v>
      </c>
      <c r="GEW63" s="85">
        <f t="shared" si="105"/>
        <v>0</v>
      </c>
      <c r="GEX63" s="85">
        <f t="shared" si="105"/>
        <v>0</v>
      </c>
      <c r="GEY63" s="85">
        <f t="shared" si="105"/>
        <v>0</v>
      </c>
      <c r="GEZ63" s="85">
        <f t="shared" si="105"/>
        <v>0</v>
      </c>
      <c r="GFA63" s="85">
        <f t="shared" si="105"/>
        <v>0</v>
      </c>
      <c r="GFB63" s="85">
        <f t="shared" si="105"/>
        <v>0</v>
      </c>
      <c r="GFC63" s="85">
        <f t="shared" si="105"/>
        <v>0</v>
      </c>
      <c r="GFD63" s="85">
        <f t="shared" si="105"/>
        <v>0</v>
      </c>
      <c r="GFE63" s="85">
        <f t="shared" si="105"/>
        <v>0</v>
      </c>
      <c r="GFF63" s="85">
        <f t="shared" si="105"/>
        <v>0</v>
      </c>
      <c r="GFG63" s="85">
        <f t="shared" si="105"/>
        <v>0</v>
      </c>
      <c r="GFH63" s="85">
        <f t="shared" si="105"/>
        <v>0</v>
      </c>
      <c r="GFI63" s="85">
        <f t="shared" si="105"/>
        <v>0</v>
      </c>
      <c r="GFJ63" s="85">
        <f t="shared" si="105"/>
        <v>0</v>
      </c>
      <c r="GFK63" s="85">
        <f t="shared" si="105"/>
        <v>0</v>
      </c>
      <c r="GFL63" s="85">
        <f t="shared" si="105"/>
        <v>0</v>
      </c>
      <c r="GFM63" s="85">
        <f t="shared" si="105"/>
        <v>0</v>
      </c>
      <c r="GFN63" s="85">
        <f t="shared" si="105"/>
        <v>0</v>
      </c>
      <c r="GFO63" s="85">
        <f t="shared" si="105"/>
        <v>0</v>
      </c>
      <c r="GFP63" s="85">
        <f t="shared" si="105"/>
        <v>0</v>
      </c>
      <c r="GFQ63" s="85">
        <f t="shared" si="105"/>
        <v>0</v>
      </c>
      <c r="GFR63" s="85">
        <f t="shared" si="105"/>
        <v>0</v>
      </c>
      <c r="GFS63" s="85">
        <f t="shared" si="105"/>
        <v>0</v>
      </c>
      <c r="GFT63" s="85">
        <f t="shared" si="105"/>
        <v>0</v>
      </c>
      <c r="GFU63" s="85">
        <f t="shared" si="105"/>
        <v>0</v>
      </c>
      <c r="GFV63" s="85">
        <f t="shared" si="105"/>
        <v>0</v>
      </c>
      <c r="GFW63" s="85">
        <f t="shared" si="105"/>
        <v>0</v>
      </c>
      <c r="GFX63" s="85">
        <f t="shared" si="105"/>
        <v>0</v>
      </c>
      <c r="GFY63" s="85">
        <f t="shared" si="105"/>
        <v>0</v>
      </c>
      <c r="GFZ63" s="85">
        <f t="shared" si="105"/>
        <v>0</v>
      </c>
      <c r="GGA63" s="85">
        <f t="shared" si="105"/>
        <v>0</v>
      </c>
      <c r="GGB63" s="85">
        <f t="shared" si="105"/>
        <v>0</v>
      </c>
      <c r="GGC63" s="85">
        <f t="shared" si="105"/>
        <v>0</v>
      </c>
      <c r="GGD63" s="85">
        <f t="shared" si="105"/>
        <v>0</v>
      </c>
      <c r="GGE63" s="85">
        <f t="shared" si="105"/>
        <v>0</v>
      </c>
      <c r="GGF63" s="85">
        <f t="shared" si="105"/>
        <v>0</v>
      </c>
      <c r="GGG63" s="85">
        <f t="shared" si="105"/>
        <v>0</v>
      </c>
      <c r="GGH63" s="85">
        <f t="shared" si="105"/>
        <v>0</v>
      </c>
      <c r="GGI63" s="85">
        <f t="shared" si="105"/>
        <v>0</v>
      </c>
      <c r="GGJ63" s="85">
        <f t="shared" si="105"/>
        <v>0</v>
      </c>
      <c r="GGK63" s="85">
        <f t="shared" si="105"/>
        <v>0</v>
      </c>
      <c r="GGL63" s="85">
        <f t="shared" si="105"/>
        <v>0</v>
      </c>
      <c r="GGM63" s="85">
        <f t="shared" si="105"/>
        <v>0</v>
      </c>
      <c r="GGN63" s="85">
        <f t="shared" si="105"/>
        <v>0</v>
      </c>
      <c r="GGO63" s="85">
        <f t="shared" si="105"/>
        <v>0</v>
      </c>
      <c r="GGP63" s="85">
        <f t="shared" ref="GGP63:GJA63" si="106">SUM(GGP64:GGP65)</f>
        <v>0</v>
      </c>
      <c r="GGQ63" s="85">
        <f t="shared" si="106"/>
        <v>0</v>
      </c>
      <c r="GGR63" s="85">
        <f t="shared" si="106"/>
        <v>0</v>
      </c>
      <c r="GGS63" s="85">
        <f t="shared" si="106"/>
        <v>0</v>
      </c>
      <c r="GGT63" s="85">
        <f t="shared" si="106"/>
        <v>0</v>
      </c>
      <c r="GGU63" s="85">
        <f t="shared" si="106"/>
        <v>0</v>
      </c>
      <c r="GGV63" s="85">
        <f t="shared" si="106"/>
        <v>0</v>
      </c>
      <c r="GGW63" s="85">
        <f t="shared" si="106"/>
        <v>0</v>
      </c>
      <c r="GGX63" s="85">
        <f t="shared" si="106"/>
        <v>0</v>
      </c>
      <c r="GGY63" s="85">
        <f t="shared" si="106"/>
        <v>0</v>
      </c>
      <c r="GGZ63" s="85">
        <f t="shared" si="106"/>
        <v>0</v>
      </c>
      <c r="GHA63" s="85">
        <f t="shared" si="106"/>
        <v>0</v>
      </c>
      <c r="GHB63" s="85">
        <f t="shared" si="106"/>
        <v>0</v>
      </c>
      <c r="GHC63" s="85">
        <f t="shared" si="106"/>
        <v>0</v>
      </c>
      <c r="GHD63" s="85">
        <f t="shared" si="106"/>
        <v>0</v>
      </c>
      <c r="GHE63" s="85">
        <f t="shared" si="106"/>
        <v>0</v>
      </c>
      <c r="GHF63" s="85">
        <f t="shared" si="106"/>
        <v>0</v>
      </c>
      <c r="GHG63" s="85">
        <f t="shared" si="106"/>
        <v>0</v>
      </c>
      <c r="GHH63" s="85">
        <f t="shared" si="106"/>
        <v>0</v>
      </c>
      <c r="GHI63" s="85">
        <f t="shared" si="106"/>
        <v>0</v>
      </c>
      <c r="GHJ63" s="85">
        <f t="shared" si="106"/>
        <v>0</v>
      </c>
      <c r="GHK63" s="85">
        <f t="shared" si="106"/>
        <v>0</v>
      </c>
      <c r="GHL63" s="85">
        <f t="shared" si="106"/>
        <v>0</v>
      </c>
      <c r="GHM63" s="85">
        <f t="shared" si="106"/>
        <v>0</v>
      </c>
      <c r="GHN63" s="85">
        <f t="shared" si="106"/>
        <v>0</v>
      </c>
      <c r="GHO63" s="85">
        <f t="shared" si="106"/>
        <v>0</v>
      </c>
      <c r="GHP63" s="85">
        <f t="shared" si="106"/>
        <v>0</v>
      </c>
      <c r="GHQ63" s="85">
        <f t="shared" si="106"/>
        <v>0</v>
      </c>
      <c r="GHR63" s="85">
        <f t="shared" si="106"/>
        <v>0</v>
      </c>
      <c r="GHS63" s="85">
        <f t="shared" si="106"/>
        <v>0</v>
      </c>
      <c r="GHT63" s="85">
        <f t="shared" si="106"/>
        <v>0</v>
      </c>
      <c r="GHU63" s="85">
        <f t="shared" si="106"/>
        <v>0</v>
      </c>
      <c r="GHV63" s="85">
        <f t="shared" si="106"/>
        <v>0</v>
      </c>
      <c r="GHW63" s="85">
        <f t="shared" si="106"/>
        <v>0</v>
      </c>
      <c r="GHX63" s="85">
        <f t="shared" si="106"/>
        <v>0</v>
      </c>
      <c r="GHY63" s="85">
        <f t="shared" si="106"/>
        <v>0</v>
      </c>
      <c r="GHZ63" s="85">
        <f t="shared" si="106"/>
        <v>0</v>
      </c>
      <c r="GIA63" s="85">
        <f t="shared" si="106"/>
        <v>0</v>
      </c>
      <c r="GIB63" s="85">
        <f t="shared" si="106"/>
        <v>0</v>
      </c>
      <c r="GIC63" s="85">
        <f t="shared" si="106"/>
        <v>0</v>
      </c>
      <c r="GID63" s="85">
        <f t="shared" si="106"/>
        <v>0</v>
      </c>
      <c r="GIE63" s="85">
        <f t="shared" si="106"/>
        <v>0</v>
      </c>
      <c r="GIF63" s="85">
        <f t="shared" si="106"/>
        <v>0</v>
      </c>
      <c r="GIG63" s="85">
        <f t="shared" si="106"/>
        <v>0</v>
      </c>
      <c r="GIH63" s="85">
        <f t="shared" si="106"/>
        <v>0</v>
      </c>
      <c r="GII63" s="85">
        <f t="shared" si="106"/>
        <v>0</v>
      </c>
      <c r="GIJ63" s="85">
        <f t="shared" si="106"/>
        <v>0</v>
      </c>
      <c r="GIK63" s="85">
        <f t="shared" si="106"/>
        <v>0</v>
      </c>
      <c r="GIL63" s="85">
        <f t="shared" si="106"/>
        <v>0</v>
      </c>
      <c r="GIM63" s="85">
        <f t="shared" si="106"/>
        <v>0</v>
      </c>
      <c r="GIN63" s="85">
        <f t="shared" si="106"/>
        <v>0</v>
      </c>
      <c r="GIO63" s="85">
        <f t="shared" si="106"/>
        <v>0</v>
      </c>
      <c r="GIP63" s="85">
        <f t="shared" si="106"/>
        <v>0</v>
      </c>
      <c r="GIQ63" s="85">
        <f t="shared" si="106"/>
        <v>0</v>
      </c>
      <c r="GIR63" s="85">
        <f t="shared" si="106"/>
        <v>0</v>
      </c>
      <c r="GIS63" s="85">
        <f t="shared" si="106"/>
        <v>0</v>
      </c>
      <c r="GIT63" s="85">
        <f t="shared" si="106"/>
        <v>0</v>
      </c>
      <c r="GIU63" s="85">
        <f t="shared" si="106"/>
        <v>0</v>
      </c>
      <c r="GIV63" s="85">
        <f t="shared" si="106"/>
        <v>0</v>
      </c>
      <c r="GIW63" s="85">
        <f t="shared" si="106"/>
        <v>0</v>
      </c>
      <c r="GIX63" s="85">
        <f t="shared" si="106"/>
        <v>0</v>
      </c>
      <c r="GIY63" s="85">
        <f t="shared" si="106"/>
        <v>0</v>
      </c>
      <c r="GIZ63" s="85">
        <f t="shared" si="106"/>
        <v>0</v>
      </c>
      <c r="GJA63" s="85">
        <f t="shared" si="106"/>
        <v>0</v>
      </c>
      <c r="GJB63" s="85">
        <f t="shared" ref="GJB63:GLM63" si="107">SUM(GJB64:GJB65)</f>
        <v>0</v>
      </c>
      <c r="GJC63" s="85">
        <f t="shared" si="107"/>
        <v>0</v>
      </c>
      <c r="GJD63" s="85">
        <f t="shared" si="107"/>
        <v>0</v>
      </c>
      <c r="GJE63" s="85">
        <f t="shared" si="107"/>
        <v>0</v>
      </c>
      <c r="GJF63" s="85">
        <f t="shared" si="107"/>
        <v>0</v>
      </c>
      <c r="GJG63" s="85">
        <f t="shared" si="107"/>
        <v>0</v>
      </c>
      <c r="GJH63" s="85">
        <f t="shared" si="107"/>
        <v>0</v>
      </c>
      <c r="GJI63" s="85">
        <f t="shared" si="107"/>
        <v>0</v>
      </c>
      <c r="GJJ63" s="85">
        <f t="shared" si="107"/>
        <v>0</v>
      </c>
      <c r="GJK63" s="85">
        <f t="shared" si="107"/>
        <v>0</v>
      </c>
      <c r="GJL63" s="85">
        <f t="shared" si="107"/>
        <v>0</v>
      </c>
      <c r="GJM63" s="85">
        <f t="shared" si="107"/>
        <v>0</v>
      </c>
      <c r="GJN63" s="85">
        <f t="shared" si="107"/>
        <v>0</v>
      </c>
      <c r="GJO63" s="85">
        <f t="shared" si="107"/>
        <v>0</v>
      </c>
      <c r="GJP63" s="85">
        <f t="shared" si="107"/>
        <v>0</v>
      </c>
      <c r="GJQ63" s="85">
        <f t="shared" si="107"/>
        <v>0</v>
      </c>
      <c r="GJR63" s="85">
        <f t="shared" si="107"/>
        <v>0</v>
      </c>
      <c r="GJS63" s="85">
        <f t="shared" si="107"/>
        <v>0</v>
      </c>
      <c r="GJT63" s="85">
        <f t="shared" si="107"/>
        <v>0</v>
      </c>
      <c r="GJU63" s="85">
        <f t="shared" si="107"/>
        <v>0</v>
      </c>
      <c r="GJV63" s="85">
        <f t="shared" si="107"/>
        <v>0</v>
      </c>
      <c r="GJW63" s="85">
        <f t="shared" si="107"/>
        <v>0</v>
      </c>
      <c r="GJX63" s="85">
        <f t="shared" si="107"/>
        <v>0</v>
      </c>
      <c r="GJY63" s="85">
        <f t="shared" si="107"/>
        <v>0</v>
      </c>
      <c r="GJZ63" s="85">
        <f t="shared" si="107"/>
        <v>0</v>
      </c>
      <c r="GKA63" s="85">
        <f t="shared" si="107"/>
        <v>0</v>
      </c>
      <c r="GKB63" s="85">
        <f t="shared" si="107"/>
        <v>0</v>
      </c>
      <c r="GKC63" s="85">
        <f t="shared" si="107"/>
        <v>0</v>
      </c>
      <c r="GKD63" s="85">
        <f t="shared" si="107"/>
        <v>0</v>
      </c>
      <c r="GKE63" s="85">
        <f t="shared" si="107"/>
        <v>0</v>
      </c>
      <c r="GKF63" s="85">
        <f t="shared" si="107"/>
        <v>0</v>
      </c>
      <c r="GKG63" s="85">
        <f t="shared" si="107"/>
        <v>0</v>
      </c>
      <c r="GKH63" s="85">
        <f t="shared" si="107"/>
        <v>0</v>
      </c>
      <c r="GKI63" s="85">
        <f t="shared" si="107"/>
        <v>0</v>
      </c>
      <c r="GKJ63" s="85">
        <f t="shared" si="107"/>
        <v>0</v>
      </c>
      <c r="GKK63" s="85">
        <f t="shared" si="107"/>
        <v>0</v>
      </c>
      <c r="GKL63" s="85">
        <f t="shared" si="107"/>
        <v>0</v>
      </c>
      <c r="GKM63" s="85">
        <f t="shared" si="107"/>
        <v>0</v>
      </c>
      <c r="GKN63" s="85">
        <f t="shared" si="107"/>
        <v>0</v>
      </c>
      <c r="GKO63" s="85">
        <f t="shared" si="107"/>
        <v>0</v>
      </c>
      <c r="GKP63" s="85">
        <f t="shared" si="107"/>
        <v>0</v>
      </c>
      <c r="GKQ63" s="85">
        <f t="shared" si="107"/>
        <v>0</v>
      </c>
      <c r="GKR63" s="85">
        <f t="shared" si="107"/>
        <v>0</v>
      </c>
      <c r="GKS63" s="85">
        <f t="shared" si="107"/>
        <v>0</v>
      </c>
      <c r="GKT63" s="85">
        <f t="shared" si="107"/>
        <v>0</v>
      </c>
      <c r="GKU63" s="85">
        <f t="shared" si="107"/>
        <v>0</v>
      </c>
      <c r="GKV63" s="85">
        <f t="shared" si="107"/>
        <v>0</v>
      </c>
      <c r="GKW63" s="85">
        <f t="shared" si="107"/>
        <v>0</v>
      </c>
      <c r="GKX63" s="85">
        <f t="shared" si="107"/>
        <v>0</v>
      </c>
      <c r="GKY63" s="85">
        <f t="shared" si="107"/>
        <v>0</v>
      </c>
      <c r="GKZ63" s="85">
        <f t="shared" si="107"/>
        <v>0</v>
      </c>
      <c r="GLA63" s="85">
        <f t="shared" si="107"/>
        <v>0</v>
      </c>
      <c r="GLB63" s="85">
        <f t="shared" si="107"/>
        <v>0</v>
      </c>
      <c r="GLC63" s="85">
        <f t="shared" si="107"/>
        <v>0</v>
      </c>
      <c r="GLD63" s="85">
        <f t="shared" si="107"/>
        <v>0</v>
      </c>
      <c r="GLE63" s="85">
        <f t="shared" si="107"/>
        <v>0</v>
      </c>
      <c r="GLF63" s="85">
        <f t="shared" si="107"/>
        <v>0</v>
      </c>
      <c r="GLG63" s="85">
        <f t="shared" si="107"/>
        <v>0</v>
      </c>
      <c r="GLH63" s="85">
        <f t="shared" si="107"/>
        <v>0</v>
      </c>
      <c r="GLI63" s="85">
        <f t="shared" si="107"/>
        <v>0</v>
      </c>
      <c r="GLJ63" s="85">
        <f t="shared" si="107"/>
        <v>0</v>
      </c>
      <c r="GLK63" s="85">
        <f t="shared" si="107"/>
        <v>0</v>
      </c>
      <c r="GLL63" s="85">
        <f t="shared" si="107"/>
        <v>0</v>
      </c>
      <c r="GLM63" s="85">
        <f t="shared" si="107"/>
        <v>0</v>
      </c>
      <c r="GLN63" s="85">
        <f t="shared" ref="GLN63:GNY63" si="108">SUM(GLN64:GLN65)</f>
        <v>0</v>
      </c>
      <c r="GLO63" s="85">
        <f t="shared" si="108"/>
        <v>0</v>
      </c>
      <c r="GLP63" s="85">
        <f t="shared" si="108"/>
        <v>0</v>
      </c>
      <c r="GLQ63" s="85">
        <f t="shared" si="108"/>
        <v>0</v>
      </c>
      <c r="GLR63" s="85">
        <f t="shared" si="108"/>
        <v>0</v>
      </c>
      <c r="GLS63" s="85">
        <f t="shared" si="108"/>
        <v>0</v>
      </c>
      <c r="GLT63" s="85">
        <f t="shared" si="108"/>
        <v>0</v>
      </c>
      <c r="GLU63" s="85">
        <f t="shared" si="108"/>
        <v>0</v>
      </c>
      <c r="GLV63" s="85">
        <f t="shared" si="108"/>
        <v>0</v>
      </c>
      <c r="GLW63" s="85">
        <f t="shared" si="108"/>
        <v>0</v>
      </c>
      <c r="GLX63" s="85">
        <f t="shared" si="108"/>
        <v>0</v>
      </c>
      <c r="GLY63" s="85">
        <f t="shared" si="108"/>
        <v>0</v>
      </c>
      <c r="GLZ63" s="85">
        <f t="shared" si="108"/>
        <v>0</v>
      </c>
      <c r="GMA63" s="85">
        <f t="shared" si="108"/>
        <v>0</v>
      </c>
      <c r="GMB63" s="85">
        <f t="shared" si="108"/>
        <v>0</v>
      </c>
      <c r="GMC63" s="85">
        <f t="shared" si="108"/>
        <v>0</v>
      </c>
      <c r="GMD63" s="85">
        <f t="shared" si="108"/>
        <v>0</v>
      </c>
      <c r="GME63" s="85">
        <f t="shared" si="108"/>
        <v>0</v>
      </c>
      <c r="GMF63" s="85">
        <f t="shared" si="108"/>
        <v>0</v>
      </c>
      <c r="GMG63" s="85">
        <f t="shared" si="108"/>
        <v>0</v>
      </c>
      <c r="GMH63" s="85">
        <f t="shared" si="108"/>
        <v>0</v>
      </c>
      <c r="GMI63" s="85">
        <f t="shared" si="108"/>
        <v>0</v>
      </c>
      <c r="GMJ63" s="85">
        <f t="shared" si="108"/>
        <v>0</v>
      </c>
      <c r="GMK63" s="85">
        <f t="shared" si="108"/>
        <v>0</v>
      </c>
      <c r="GML63" s="85">
        <f t="shared" si="108"/>
        <v>0</v>
      </c>
      <c r="GMM63" s="85">
        <f t="shared" si="108"/>
        <v>0</v>
      </c>
      <c r="GMN63" s="85">
        <f t="shared" si="108"/>
        <v>0</v>
      </c>
      <c r="GMO63" s="85">
        <f t="shared" si="108"/>
        <v>0</v>
      </c>
      <c r="GMP63" s="85">
        <f t="shared" si="108"/>
        <v>0</v>
      </c>
      <c r="GMQ63" s="85">
        <f t="shared" si="108"/>
        <v>0</v>
      </c>
      <c r="GMR63" s="85">
        <f t="shared" si="108"/>
        <v>0</v>
      </c>
      <c r="GMS63" s="85">
        <f t="shared" si="108"/>
        <v>0</v>
      </c>
      <c r="GMT63" s="85">
        <f t="shared" si="108"/>
        <v>0</v>
      </c>
      <c r="GMU63" s="85">
        <f t="shared" si="108"/>
        <v>0</v>
      </c>
      <c r="GMV63" s="85">
        <f t="shared" si="108"/>
        <v>0</v>
      </c>
      <c r="GMW63" s="85">
        <f t="shared" si="108"/>
        <v>0</v>
      </c>
      <c r="GMX63" s="85">
        <f t="shared" si="108"/>
        <v>0</v>
      </c>
      <c r="GMY63" s="85">
        <f t="shared" si="108"/>
        <v>0</v>
      </c>
      <c r="GMZ63" s="85">
        <f t="shared" si="108"/>
        <v>0</v>
      </c>
      <c r="GNA63" s="85">
        <f t="shared" si="108"/>
        <v>0</v>
      </c>
      <c r="GNB63" s="85">
        <f t="shared" si="108"/>
        <v>0</v>
      </c>
      <c r="GNC63" s="85">
        <f t="shared" si="108"/>
        <v>0</v>
      </c>
      <c r="GND63" s="85">
        <f t="shared" si="108"/>
        <v>0</v>
      </c>
      <c r="GNE63" s="85">
        <f t="shared" si="108"/>
        <v>0</v>
      </c>
      <c r="GNF63" s="85">
        <f t="shared" si="108"/>
        <v>0</v>
      </c>
      <c r="GNG63" s="85">
        <f t="shared" si="108"/>
        <v>0</v>
      </c>
      <c r="GNH63" s="85">
        <f t="shared" si="108"/>
        <v>0</v>
      </c>
      <c r="GNI63" s="85">
        <f t="shared" si="108"/>
        <v>0</v>
      </c>
      <c r="GNJ63" s="85">
        <f t="shared" si="108"/>
        <v>0</v>
      </c>
      <c r="GNK63" s="85">
        <f t="shared" si="108"/>
        <v>0</v>
      </c>
      <c r="GNL63" s="85">
        <f t="shared" si="108"/>
        <v>0</v>
      </c>
      <c r="GNM63" s="85">
        <f t="shared" si="108"/>
        <v>0</v>
      </c>
      <c r="GNN63" s="85">
        <f t="shared" si="108"/>
        <v>0</v>
      </c>
      <c r="GNO63" s="85">
        <f t="shared" si="108"/>
        <v>0</v>
      </c>
      <c r="GNP63" s="85">
        <f t="shared" si="108"/>
        <v>0</v>
      </c>
      <c r="GNQ63" s="85">
        <f t="shared" si="108"/>
        <v>0</v>
      </c>
      <c r="GNR63" s="85">
        <f t="shared" si="108"/>
        <v>0</v>
      </c>
      <c r="GNS63" s="85">
        <f t="shared" si="108"/>
        <v>0</v>
      </c>
      <c r="GNT63" s="85">
        <f t="shared" si="108"/>
        <v>0</v>
      </c>
      <c r="GNU63" s="85">
        <f t="shared" si="108"/>
        <v>0</v>
      </c>
      <c r="GNV63" s="85">
        <f t="shared" si="108"/>
        <v>0</v>
      </c>
      <c r="GNW63" s="85">
        <f t="shared" si="108"/>
        <v>0</v>
      </c>
      <c r="GNX63" s="85">
        <f t="shared" si="108"/>
        <v>0</v>
      </c>
      <c r="GNY63" s="85">
        <f t="shared" si="108"/>
        <v>0</v>
      </c>
      <c r="GNZ63" s="85">
        <f t="shared" ref="GNZ63:GQK63" si="109">SUM(GNZ64:GNZ65)</f>
        <v>0</v>
      </c>
      <c r="GOA63" s="85">
        <f t="shared" si="109"/>
        <v>0</v>
      </c>
      <c r="GOB63" s="85">
        <f t="shared" si="109"/>
        <v>0</v>
      </c>
      <c r="GOC63" s="85">
        <f t="shared" si="109"/>
        <v>0</v>
      </c>
      <c r="GOD63" s="85">
        <f t="shared" si="109"/>
        <v>0</v>
      </c>
      <c r="GOE63" s="85">
        <f t="shared" si="109"/>
        <v>0</v>
      </c>
      <c r="GOF63" s="85">
        <f t="shared" si="109"/>
        <v>0</v>
      </c>
      <c r="GOG63" s="85">
        <f t="shared" si="109"/>
        <v>0</v>
      </c>
      <c r="GOH63" s="85">
        <f t="shared" si="109"/>
        <v>0</v>
      </c>
      <c r="GOI63" s="85">
        <f t="shared" si="109"/>
        <v>0</v>
      </c>
      <c r="GOJ63" s="85">
        <f t="shared" si="109"/>
        <v>0</v>
      </c>
      <c r="GOK63" s="85">
        <f t="shared" si="109"/>
        <v>0</v>
      </c>
      <c r="GOL63" s="85">
        <f t="shared" si="109"/>
        <v>0</v>
      </c>
      <c r="GOM63" s="85">
        <f t="shared" si="109"/>
        <v>0</v>
      </c>
      <c r="GON63" s="85">
        <f t="shared" si="109"/>
        <v>0</v>
      </c>
      <c r="GOO63" s="85">
        <f t="shared" si="109"/>
        <v>0</v>
      </c>
      <c r="GOP63" s="85">
        <f t="shared" si="109"/>
        <v>0</v>
      </c>
      <c r="GOQ63" s="85">
        <f t="shared" si="109"/>
        <v>0</v>
      </c>
      <c r="GOR63" s="85">
        <f t="shared" si="109"/>
        <v>0</v>
      </c>
      <c r="GOS63" s="85">
        <f t="shared" si="109"/>
        <v>0</v>
      </c>
      <c r="GOT63" s="85">
        <f t="shared" si="109"/>
        <v>0</v>
      </c>
      <c r="GOU63" s="85">
        <f t="shared" si="109"/>
        <v>0</v>
      </c>
      <c r="GOV63" s="85">
        <f t="shared" si="109"/>
        <v>0</v>
      </c>
      <c r="GOW63" s="85">
        <f t="shared" si="109"/>
        <v>0</v>
      </c>
      <c r="GOX63" s="85">
        <f t="shared" si="109"/>
        <v>0</v>
      </c>
      <c r="GOY63" s="85">
        <f t="shared" si="109"/>
        <v>0</v>
      </c>
      <c r="GOZ63" s="85">
        <f t="shared" si="109"/>
        <v>0</v>
      </c>
      <c r="GPA63" s="85">
        <f t="shared" si="109"/>
        <v>0</v>
      </c>
      <c r="GPB63" s="85">
        <f t="shared" si="109"/>
        <v>0</v>
      </c>
      <c r="GPC63" s="85">
        <f t="shared" si="109"/>
        <v>0</v>
      </c>
      <c r="GPD63" s="85">
        <f t="shared" si="109"/>
        <v>0</v>
      </c>
      <c r="GPE63" s="85">
        <f t="shared" si="109"/>
        <v>0</v>
      </c>
      <c r="GPF63" s="85">
        <f t="shared" si="109"/>
        <v>0</v>
      </c>
      <c r="GPG63" s="85">
        <f t="shared" si="109"/>
        <v>0</v>
      </c>
      <c r="GPH63" s="85">
        <f t="shared" si="109"/>
        <v>0</v>
      </c>
      <c r="GPI63" s="85">
        <f t="shared" si="109"/>
        <v>0</v>
      </c>
      <c r="GPJ63" s="85">
        <f t="shared" si="109"/>
        <v>0</v>
      </c>
      <c r="GPK63" s="85">
        <f t="shared" si="109"/>
        <v>0</v>
      </c>
      <c r="GPL63" s="85">
        <f t="shared" si="109"/>
        <v>0</v>
      </c>
      <c r="GPM63" s="85">
        <f t="shared" si="109"/>
        <v>0</v>
      </c>
      <c r="GPN63" s="85">
        <f t="shared" si="109"/>
        <v>0</v>
      </c>
      <c r="GPO63" s="85">
        <f t="shared" si="109"/>
        <v>0</v>
      </c>
      <c r="GPP63" s="85">
        <f t="shared" si="109"/>
        <v>0</v>
      </c>
      <c r="GPQ63" s="85">
        <f t="shared" si="109"/>
        <v>0</v>
      </c>
      <c r="GPR63" s="85">
        <f t="shared" si="109"/>
        <v>0</v>
      </c>
      <c r="GPS63" s="85">
        <f t="shared" si="109"/>
        <v>0</v>
      </c>
      <c r="GPT63" s="85">
        <f t="shared" si="109"/>
        <v>0</v>
      </c>
      <c r="GPU63" s="85">
        <f t="shared" si="109"/>
        <v>0</v>
      </c>
      <c r="GPV63" s="85">
        <f t="shared" si="109"/>
        <v>0</v>
      </c>
      <c r="GPW63" s="85">
        <f t="shared" si="109"/>
        <v>0</v>
      </c>
      <c r="GPX63" s="85">
        <f t="shared" si="109"/>
        <v>0</v>
      </c>
      <c r="GPY63" s="85">
        <f t="shared" si="109"/>
        <v>0</v>
      </c>
      <c r="GPZ63" s="85">
        <f t="shared" si="109"/>
        <v>0</v>
      </c>
      <c r="GQA63" s="85">
        <f t="shared" si="109"/>
        <v>0</v>
      </c>
      <c r="GQB63" s="85">
        <f t="shared" si="109"/>
        <v>0</v>
      </c>
      <c r="GQC63" s="85">
        <f t="shared" si="109"/>
        <v>0</v>
      </c>
      <c r="GQD63" s="85">
        <f t="shared" si="109"/>
        <v>0</v>
      </c>
      <c r="GQE63" s="85">
        <f t="shared" si="109"/>
        <v>0</v>
      </c>
      <c r="GQF63" s="85">
        <f t="shared" si="109"/>
        <v>0</v>
      </c>
      <c r="GQG63" s="85">
        <f t="shared" si="109"/>
        <v>0</v>
      </c>
      <c r="GQH63" s="85">
        <f t="shared" si="109"/>
        <v>0</v>
      </c>
      <c r="GQI63" s="85">
        <f t="shared" si="109"/>
        <v>0</v>
      </c>
      <c r="GQJ63" s="85">
        <f t="shared" si="109"/>
        <v>0</v>
      </c>
      <c r="GQK63" s="85">
        <f t="shared" si="109"/>
        <v>0</v>
      </c>
      <c r="GQL63" s="85">
        <f t="shared" ref="GQL63:GSW63" si="110">SUM(GQL64:GQL65)</f>
        <v>0</v>
      </c>
      <c r="GQM63" s="85">
        <f t="shared" si="110"/>
        <v>0</v>
      </c>
      <c r="GQN63" s="85">
        <f t="shared" si="110"/>
        <v>0</v>
      </c>
      <c r="GQO63" s="85">
        <f t="shared" si="110"/>
        <v>0</v>
      </c>
      <c r="GQP63" s="85">
        <f t="shared" si="110"/>
        <v>0</v>
      </c>
      <c r="GQQ63" s="85">
        <f t="shared" si="110"/>
        <v>0</v>
      </c>
      <c r="GQR63" s="85">
        <f t="shared" si="110"/>
        <v>0</v>
      </c>
      <c r="GQS63" s="85">
        <f t="shared" si="110"/>
        <v>0</v>
      </c>
      <c r="GQT63" s="85">
        <f t="shared" si="110"/>
        <v>0</v>
      </c>
      <c r="GQU63" s="85">
        <f t="shared" si="110"/>
        <v>0</v>
      </c>
      <c r="GQV63" s="85">
        <f t="shared" si="110"/>
        <v>0</v>
      </c>
      <c r="GQW63" s="85">
        <f t="shared" si="110"/>
        <v>0</v>
      </c>
      <c r="GQX63" s="85">
        <f t="shared" si="110"/>
        <v>0</v>
      </c>
      <c r="GQY63" s="85">
        <f t="shared" si="110"/>
        <v>0</v>
      </c>
      <c r="GQZ63" s="85">
        <f t="shared" si="110"/>
        <v>0</v>
      </c>
      <c r="GRA63" s="85">
        <f t="shared" si="110"/>
        <v>0</v>
      </c>
      <c r="GRB63" s="85">
        <f t="shared" si="110"/>
        <v>0</v>
      </c>
      <c r="GRC63" s="85">
        <f t="shared" si="110"/>
        <v>0</v>
      </c>
      <c r="GRD63" s="85">
        <f t="shared" si="110"/>
        <v>0</v>
      </c>
      <c r="GRE63" s="85">
        <f t="shared" si="110"/>
        <v>0</v>
      </c>
      <c r="GRF63" s="85">
        <f t="shared" si="110"/>
        <v>0</v>
      </c>
      <c r="GRG63" s="85">
        <f t="shared" si="110"/>
        <v>0</v>
      </c>
      <c r="GRH63" s="85">
        <f t="shared" si="110"/>
        <v>0</v>
      </c>
      <c r="GRI63" s="85">
        <f t="shared" si="110"/>
        <v>0</v>
      </c>
      <c r="GRJ63" s="85">
        <f t="shared" si="110"/>
        <v>0</v>
      </c>
      <c r="GRK63" s="85">
        <f t="shared" si="110"/>
        <v>0</v>
      </c>
      <c r="GRL63" s="85">
        <f t="shared" si="110"/>
        <v>0</v>
      </c>
      <c r="GRM63" s="85">
        <f t="shared" si="110"/>
        <v>0</v>
      </c>
      <c r="GRN63" s="85">
        <f t="shared" si="110"/>
        <v>0</v>
      </c>
      <c r="GRO63" s="85">
        <f t="shared" si="110"/>
        <v>0</v>
      </c>
      <c r="GRP63" s="85">
        <f t="shared" si="110"/>
        <v>0</v>
      </c>
      <c r="GRQ63" s="85">
        <f t="shared" si="110"/>
        <v>0</v>
      </c>
      <c r="GRR63" s="85">
        <f t="shared" si="110"/>
        <v>0</v>
      </c>
      <c r="GRS63" s="85">
        <f t="shared" si="110"/>
        <v>0</v>
      </c>
      <c r="GRT63" s="85">
        <f t="shared" si="110"/>
        <v>0</v>
      </c>
      <c r="GRU63" s="85">
        <f t="shared" si="110"/>
        <v>0</v>
      </c>
      <c r="GRV63" s="85">
        <f t="shared" si="110"/>
        <v>0</v>
      </c>
      <c r="GRW63" s="85">
        <f t="shared" si="110"/>
        <v>0</v>
      </c>
      <c r="GRX63" s="85">
        <f t="shared" si="110"/>
        <v>0</v>
      </c>
      <c r="GRY63" s="85">
        <f t="shared" si="110"/>
        <v>0</v>
      </c>
      <c r="GRZ63" s="85">
        <f t="shared" si="110"/>
        <v>0</v>
      </c>
      <c r="GSA63" s="85">
        <f t="shared" si="110"/>
        <v>0</v>
      </c>
      <c r="GSB63" s="85">
        <f t="shared" si="110"/>
        <v>0</v>
      </c>
      <c r="GSC63" s="85">
        <f t="shared" si="110"/>
        <v>0</v>
      </c>
      <c r="GSD63" s="85">
        <f t="shared" si="110"/>
        <v>0</v>
      </c>
      <c r="GSE63" s="85">
        <f t="shared" si="110"/>
        <v>0</v>
      </c>
      <c r="GSF63" s="85">
        <f t="shared" si="110"/>
        <v>0</v>
      </c>
      <c r="GSG63" s="85">
        <f t="shared" si="110"/>
        <v>0</v>
      </c>
      <c r="GSH63" s="85">
        <f t="shared" si="110"/>
        <v>0</v>
      </c>
      <c r="GSI63" s="85">
        <f t="shared" si="110"/>
        <v>0</v>
      </c>
      <c r="GSJ63" s="85">
        <f t="shared" si="110"/>
        <v>0</v>
      </c>
      <c r="GSK63" s="85">
        <f t="shared" si="110"/>
        <v>0</v>
      </c>
      <c r="GSL63" s="85">
        <f t="shared" si="110"/>
        <v>0</v>
      </c>
      <c r="GSM63" s="85">
        <f t="shared" si="110"/>
        <v>0</v>
      </c>
      <c r="GSN63" s="85">
        <f t="shared" si="110"/>
        <v>0</v>
      </c>
      <c r="GSO63" s="85">
        <f t="shared" si="110"/>
        <v>0</v>
      </c>
      <c r="GSP63" s="85">
        <f t="shared" si="110"/>
        <v>0</v>
      </c>
      <c r="GSQ63" s="85">
        <f t="shared" si="110"/>
        <v>0</v>
      </c>
      <c r="GSR63" s="85">
        <f t="shared" si="110"/>
        <v>0</v>
      </c>
      <c r="GSS63" s="85">
        <f t="shared" si="110"/>
        <v>0</v>
      </c>
      <c r="GST63" s="85">
        <f t="shared" si="110"/>
        <v>0</v>
      </c>
      <c r="GSU63" s="85">
        <f t="shared" si="110"/>
        <v>0</v>
      </c>
      <c r="GSV63" s="85">
        <f t="shared" si="110"/>
        <v>0</v>
      </c>
      <c r="GSW63" s="85">
        <f t="shared" si="110"/>
        <v>0</v>
      </c>
      <c r="GSX63" s="85">
        <f t="shared" ref="GSX63:GVI63" si="111">SUM(GSX64:GSX65)</f>
        <v>0</v>
      </c>
      <c r="GSY63" s="85">
        <f t="shared" si="111"/>
        <v>0</v>
      </c>
      <c r="GSZ63" s="85">
        <f t="shared" si="111"/>
        <v>0</v>
      </c>
      <c r="GTA63" s="85">
        <f t="shared" si="111"/>
        <v>0</v>
      </c>
      <c r="GTB63" s="85">
        <f t="shared" si="111"/>
        <v>0</v>
      </c>
      <c r="GTC63" s="85">
        <f t="shared" si="111"/>
        <v>0</v>
      </c>
      <c r="GTD63" s="85">
        <f t="shared" si="111"/>
        <v>0</v>
      </c>
      <c r="GTE63" s="85">
        <f t="shared" si="111"/>
        <v>0</v>
      </c>
      <c r="GTF63" s="85">
        <f t="shared" si="111"/>
        <v>0</v>
      </c>
      <c r="GTG63" s="85">
        <f t="shared" si="111"/>
        <v>0</v>
      </c>
      <c r="GTH63" s="85">
        <f t="shared" si="111"/>
        <v>0</v>
      </c>
      <c r="GTI63" s="85">
        <f t="shared" si="111"/>
        <v>0</v>
      </c>
      <c r="GTJ63" s="85">
        <f t="shared" si="111"/>
        <v>0</v>
      </c>
      <c r="GTK63" s="85">
        <f t="shared" si="111"/>
        <v>0</v>
      </c>
      <c r="GTL63" s="85">
        <f t="shared" si="111"/>
        <v>0</v>
      </c>
      <c r="GTM63" s="85">
        <f t="shared" si="111"/>
        <v>0</v>
      </c>
      <c r="GTN63" s="85">
        <f t="shared" si="111"/>
        <v>0</v>
      </c>
      <c r="GTO63" s="85">
        <f t="shared" si="111"/>
        <v>0</v>
      </c>
      <c r="GTP63" s="85">
        <f t="shared" si="111"/>
        <v>0</v>
      </c>
      <c r="GTQ63" s="85">
        <f t="shared" si="111"/>
        <v>0</v>
      </c>
      <c r="GTR63" s="85">
        <f t="shared" si="111"/>
        <v>0</v>
      </c>
      <c r="GTS63" s="85">
        <f t="shared" si="111"/>
        <v>0</v>
      </c>
      <c r="GTT63" s="85">
        <f t="shared" si="111"/>
        <v>0</v>
      </c>
      <c r="GTU63" s="85">
        <f t="shared" si="111"/>
        <v>0</v>
      </c>
      <c r="GTV63" s="85">
        <f t="shared" si="111"/>
        <v>0</v>
      </c>
      <c r="GTW63" s="85">
        <f t="shared" si="111"/>
        <v>0</v>
      </c>
      <c r="GTX63" s="85">
        <f t="shared" si="111"/>
        <v>0</v>
      </c>
      <c r="GTY63" s="85">
        <f t="shared" si="111"/>
        <v>0</v>
      </c>
      <c r="GTZ63" s="85">
        <f t="shared" si="111"/>
        <v>0</v>
      </c>
      <c r="GUA63" s="85">
        <f t="shared" si="111"/>
        <v>0</v>
      </c>
      <c r="GUB63" s="85">
        <f t="shared" si="111"/>
        <v>0</v>
      </c>
      <c r="GUC63" s="85">
        <f t="shared" si="111"/>
        <v>0</v>
      </c>
      <c r="GUD63" s="85">
        <f t="shared" si="111"/>
        <v>0</v>
      </c>
      <c r="GUE63" s="85">
        <f t="shared" si="111"/>
        <v>0</v>
      </c>
      <c r="GUF63" s="85">
        <f t="shared" si="111"/>
        <v>0</v>
      </c>
      <c r="GUG63" s="85">
        <f t="shared" si="111"/>
        <v>0</v>
      </c>
      <c r="GUH63" s="85">
        <f t="shared" si="111"/>
        <v>0</v>
      </c>
      <c r="GUI63" s="85">
        <f t="shared" si="111"/>
        <v>0</v>
      </c>
      <c r="GUJ63" s="85">
        <f t="shared" si="111"/>
        <v>0</v>
      </c>
      <c r="GUK63" s="85">
        <f t="shared" si="111"/>
        <v>0</v>
      </c>
      <c r="GUL63" s="85">
        <f t="shared" si="111"/>
        <v>0</v>
      </c>
      <c r="GUM63" s="85">
        <f t="shared" si="111"/>
        <v>0</v>
      </c>
      <c r="GUN63" s="85">
        <f t="shared" si="111"/>
        <v>0</v>
      </c>
      <c r="GUO63" s="85">
        <f t="shared" si="111"/>
        <v>0</v>
      </c>
      <c r="GUP63" s="85">
        <f t="shared" si="111"/>
        <v>0</v>
      </c>
      <c r="GUQ63" s="85">
        <f t="shared" si="111"/>
        <v>0</v>
      </c>
      <c r="GUR63" s="85">
        <f t="shared" si="111"/>
        <v>0</v>
      </c>
      <c r="GUS63" s="85">
        <f t="shared" si="111"/>
        <v>0</v>
      </c>
      <c r="GUT63" s="85">
        <f t="shared" si="111"/>
        <v>0</v>
      </c>
      <c r="GUU63" s="85">
        <f t="shared" si="111"/>
        <v>0</v>
      </c>
      <c r="GUV63" s="85">
        <f t="shared" si="111"/>
        <v>0</v>
      </c>
      <c r="GUW63" s="85">
        <f t="shared" si="111"/>
        <v>0</v>
      </c>
      <c r="GUX63" s="85">
        <f t="shared" si="111"/>
        <v>0</v>
      </c>
      <c r="GUY63" s="85">
        <f t="shared" si="111"/>
        <v>0</v>
      </c>
      <c r="GUZ63" s="85">
        <f t="shared" si="111"/>
        <v>0</v>
      </c>
      <c r="GVA63" s="85">
        <f t="shared" si="111"/>
        <v>0</v>
      </c>
      <c r="GVB63" s="85">
        <f t="shared" si="111"/>
        <v>0</v>
      </c>
      <c r="GVC63" s="85">
        <f t="shared" si="111"/>
        <v>0</v>
      </c>
      <c r="GVD63" s="85">
        <f t="shared" si="111"/>
        <v>0</v>
      </c>
      <c r="GVE63" s="85">
        <f t="shared" si="111"/>
        <v>0</v>
      </c>
      <c r="GVF63" s="85">
        <f t="shared" si="111"/>
        <v>0</v>
      </c>
      <c r="GVG63" s="85">
        <f t="shared" si="111"/>
        <v>0</v>
      </c>
      <c r="GVH63" s="85">
        <f t="shared" si="111"/>
        <v>0</v>
      </c>
      <c r="GVI63" s="85">
        <f t="shared" si="111"/>
        <v>0</v>
      </c>
      <c r="GVJ63" s="85">
        <f t="shared" ref="GVJ63:GXU63" si="112">SUM(GVJ64:GVJ65)</f>
        <v>0</v>
      </c>
      <c r="GVK63" s="85">
        <f t="shared" si="112"/>
        <v>0</v>
      </c>
      <c r="GVL63" s="85">
        <f t="shared" si="112"/>
        <v>0</v>
      </c>
      <c r="GVM63" s="85">
        <f t="shared" si="112"/>
        <v>0</v>
      </c>
      <c r="GVN63" s="85">
        <f t="shared" si="112"/>
        <v>0</v>
      </c>
      <c r="GVO63" s="85">
        <f t="shared" si="112"/>
        <v>0</v>
      </c>
      <c r="GVP63" s="85">
        <f t="shared" si="112"/>
        <v>0</v>
      </c>
      <c r="GVQ63" s="85">
        <f t="shared" si="112"/>
        <v>0</v>
      </c>
      <c r="GVR63" s="85">
        <f t="shared" si="112"/>
        <v>0</v>
      </c>
      <c r="GVS63" s="85">
        <f t="shared" si="112"/>
        <v>0</v>
      </c>
      <c r="GVT63" s="85">
        <f t="shared" si="112"/>
        <v>0</v>
      </c>
      <c r="GVU63" s="85">
        <f t="shared" si="112"/>
        <v>0</v>
      </c>
      <c r="GVV63" s="85">
        <f t="shared" si="112"/>
        <v>0</v>
      </c>
      <c r="GVW63" s="85">
        <f t="shared" si="112"/>
        <v>0</v>
      </c>
      <c r="GVX63" s="85">
        <f t="shared" si="112"/>
        <v>0</v>
      </c>
      <c r="GVY63" s="85">
        <f t="shared" si="112"/>
        <v>0</v>
      </c>
      <c r="GVZ63" s="85">
        <f t="shared" si="112"/>
        <v>0</v>
      </c>
      <c r="GWA63" s="85">
        <f t="shared" si="112"/>
        <v>0</v>
      </c>
      <c r="GWB63" s="85">
        <f t="shared" si="112"/>
        <v>0</v>
      </c>
      <c r="GWC63" s="85">
        <f t="shared" si="112"/>
        <v>0</v>
      </c>
      <c r="GWD63" s="85">
        <f t="shared" si="112"/>
        <v>0</v>
      </c>
      <c r="GWE63" s="85">
        <f t="shared" si="112"/>
        <v>0</v>
      </c>
      <c r="GWF63" s="85">
        <f t="shared" si="112"/>
        <v>0</v>
      </c>
      <c r="GWG63" s="85">
        <f t="shared" si="112"/>
        <v>0</v>
      </c>
      <c r="GWH63" s="85">
        <f t="shared" si="112"/>
        <v>0</v>
      </c>
      <c r="GWI63" s="85">
        <f t="shared" si="112"/>
        <v>0</v>
      </c>
      <c r="GWJ63" s="85">
        <f t="shared" si="112"/>
        <v>0</v>
      </c>
      <c r="GWK63" s="85">
        <f t="shared" si="112"/>
        <v>0</v>
      </c>
      <c r="GWL63" s="85">
        <f t="shared" si="112"/>
        <v>0</v>
      </c>
      <c r="GWM63" s="85">
        <f t="shared" si="112"/>
        <v>0</v>
      </c>
      <c r="GWN63" s="85">
        <f t="shared" si="112"/>
        <v>0</v>
      </c>
      <c r="GWO63" s="85">
        <f t="shared" si="112"/>
        <v>0</v>
      </c>
      <c r="GWP63" s="85">
        <f t="shared" si="112"/>
        <v>0</v>
      </c>
      <c r="GWQ63" s="85">
        <f t="shared" si="112"/>
        <v>0</v>
      </c>
      <c r="GWR63" s="85">
        <f t="shared" si="112"/>
        <v>0</v>
      </c>
      <c r="GWS63" s="85">
        <f t="shared" si="112"/>
        <v>0</v>
      </c>
      <c r="GWT63" s="85">
        <f t="shared" si="112"/>
        <v>0</v>
      </c>
      <c r="GWU63" s="85">
        <f t="shared" si="112"/>
        <v>0</v>
      </c>
      <c r="GWV63" s="85">
        <f t="shared" si="112"/>
        <v>0</v>
      </c>
      <c r="GWW63" s="85">
        <f t="shared" si="112"/>
        <v>0</v>
      </c>
      <c r="GWX63" s="85">
        <f t="shared" si="112"/>
        <v>0</v>
      </c>
      <c r="GWY63" s="85">
        <f t="shared" si="112"/>
        <v>0</v>
      </c>
      <c r="GWZ63" s="85">
        <f t="shared" si="112"/>
        <v>0</v>
      </c>
      <c r="GXA63" s="85">
        <f t="shared" si="112"/>
        <v>0</v>
      </c>
      <c r="GXB63" s="85">
        <f t="shared" si="112"/>
        <v>0</v>
      </c>
      <c r="GXC63" s="85">
        <f t="shared" si="112"/>
        <v>0</v>
      </c>
      <c r="GXD63" s="85">
        <f t="shared" si="112"/>
        <v>0</v>
      </c>
      <c r="GXE63" s="85">
        <f t="shared" si="112"/>
        <v>0</v>
      </c>
      <c r="GXF63" s="85">
        <f t="shared" si="112"/>
        <v>0</v>
      </c>
      <c r="GXG63" s="85">
        <f t="shared" si="112"/>
        <v>0</v>
      </c>
      <c r="GXH63" s="85">
        <f t="shared" si="112"/>
        <v>0</v>
      </c>
      <c r="GXI63" s="85">
        <f t="shared" si="112"/>
        <v>0</v>
      </c>
      <c r="GXJ63" s="85">
        <f t="shared" si="112"/>
        <v>0</v>
      </c>
      <c r="GXK63" s="85">
        <f t="shared" si="112"/>
        <v>0</v>
      </c>
      <c r="GXL63" s="85">
        <f t="shared" si="112"/>
        <v>0</v>
      </c>
      <c r="GXM63" s="85">
        <f t="shared" si="112"/>
        <v>0</v>
      </c>
      <c r="GXN63" s="85">
        <f t="shared" si="112"/>
        <v>0</v>
      </c>
      <c r="GXO63" s="85">
        <f t="shared" si="112"/>
        <v>0</v>
      </c>
      <c r="GXP63" s="85">
        <f t="shared" si="112"/>
        <v>0</v>
      </c>
      <c r="GXQ63" s="85">
        <f t="shared" si="112"/>
        <v>0</v>
      </c>
      <c r="GXR63" s="85">
        <f t="shared" si="112"/>
        <v>0</v>
      </c>
      <c r="GXS63" s="85">
        <f t="shared" si="112"/>
        <v>0</v>
      </c>
      <c r="GXT63" s="85">
        <f t="shared" si="112"/>
        <v>0</v>
      </c>
      <c r="GXU63" s="85">
        <f t="shared" si="112"/>
        <v>0</v>
      </c>
      <c r="GXV63" s="85">
        <f t="shared" ref="GXV63:HAG63" si="113">SUM(GXV64:GXV65)</f>
        <v>0</v>
      </c>
      <c r="GXW63" s="85">
        <f t="shared" si="113"/>
        <v>0</v>
      </c>
      <c r="GXX63" s="85">
        <f t="shared" si="113"/>
        <v>0</v>
      </c>
      <c r="GXY63" s="85">
        <f t="shared" si="113"/>
        <v>0</v>
      </c>
      <c r="GXZ63" s="85">
        <f t="shared" si="113"/>
        <v>0</v>
      </c>
      <c r="GYA63" s="85">
        <f t="shared" si="113"/>
        <v>0</v>
      </c>
      <c r="GYB63" s="85">
        <f t="shared" si="113"/>
        <v>0</v>
      </c>
      <c r="GYC63" s="85">
        <f t="shared" si="113"/>
        <v>0</v>
      </c>
      <c r="GYD63" s="85">
        <f t="shared" si="113"/>
        <v>0</v>
      </c>
      <c r="GYE63" s="85">
        <f t="shared" si="113"/>
        <v>0</v>
      </c>
      <c r="GYF63" s="85">
        <f t="shared" si="113"/>
        <v>0</v>
      </c>
      <c r="GYG63" s="85">
        <f t="shared" si="113"/>
        <v>0</v>
      </c>
      <c r="GYH63" s="85">
        <f t="shared" si="113"/>
        <v>0</v>
      </c>
      <c r="GYI63" s="85">
        <f t="shared" si="113"/>
        <v>0</v>
      </c>
      <c r="GYJ63" s="85">
        <f t="shared" si="113"/>
        <v>0</v>
      </c>
      <c r="GYK63" s="85">
        <f t="shared" si="113"/>
        <v>0</v>
      </c>
      <c r="GYL63" s="85">
        <f t="shared" si="113"/>
        <v>0</v>
      </c>
      <c r="GYM63" s="85">
        <f t="shared" si="113"/>
        <v>0</v>
      </c>
      <c r="GYN63" s="85">
        <f t="shared" si="113"/>
        <v>0</v>
      </c>
      <c r="GYO63" s="85">
        <f t="shared" si="113"/>
        <v>0</v>
      </c>
      <c r="GYP63" s="85">
        <f t="shared" si="113"/>
        <v>0</v>
      </c>
      <c r="GYQ63" s="85">
        <f t="shared" si="113"/>
        <v>0</v>
      </c>
      <c r="GYR63" s="85">
        <f t="shared" si="113"/>
        <v>0</v>
      </c>
      <c r="GYS63" s="85">
        <f t="shared" si="113"/>
        <v>0</v>
      </c>
      <c r="GYT63" s="85">
        <f t="shared" si="113"/>
        <v>0</v>
      </c>
      <c r="GYU63" s="85">
        <f t="shared" si="113"/>
        <v>0</v>
      </c>
      <c r="GYV63" s="85">
        <f t="shared" si="113"/>
        <v>0</v>
      </c>
      <c r="GYW63" s="85">
        <f t="shared" si="113"/>
        <v>0</v>
      </c>
      <c r="GYX63" s="85">
        <f t="shared" si="113"/>
        <v>0</v>
      </c>
      <c r="GYY63" s="85">
        <f t="shared" si="113"/>
        <v>0</v>
      </c>
      <c r="GYZ63" s="85">
        <f t="shared" si="113"/>
        <v>0</v>
      </c>
      <c r="GZA63" s="85">
        <f t="shared" si="113"/>
        <v>0</v>
      </c>
      <c r="GZB63" s="85">
        <f t="shared" si="113"/>
        <v>0</v>
      </c>
      <c r="GZC63" s="85">
        <f t="shared" si="113"/>
        <v>0</v>
      </c>
      <c r="GZD63" s="85">
        <f t="shared" si="113"/>
        <v>0</v>
      </c>
      <c r="GZE63" s="85">
        <f t="shared" si="113"/>
        <v>0</v>
      </c>
      <c r="GZF63" s="85">
        <f t="shared" si="113"/>
        <v>0</v>
      </c>
      <c r="GZG63" s="85">
        <f t="shared" si="113"/>
        <v>0</v>
      </c>
      <c r="GZH63" s="85">
        <f t="shared" si="113"/>
        <v>0</v>
      </c>
      <c r="GZI63" s="85">
        <f t="shared" si="113"/>
        <v>0</v>
      </c>
      <c r="GZJ63" s="85">
        <f t="shared" si="113"/>
        <v>0</v>
      </c>
      <c r="GZK63" s="85">
        <f t="shared" si="113"/>
        <v>0</v>
      </c>
      <c r="GZL63" s="85">
        <f t="shared" si="113"/>
        <v>0</v>
      </c>
      <c r="GZM63" s="85">
        <f t="shared" si="113"/>
        <v>0</v>
      </c>
      <c r="GZN63" s="85">
        <f t="shared" si="113"/>
        <v>0</v>
      </c>
      <c r="GZO63" s="85">
        <f t="shared" si="113"/>
        <v>0</v>
      </c>
      <c r="GZP63" s="85">
        <f t="shared" si="113"/>
        <v>0</v>
      </c>
      <c r="GZQ63" s="85">
        <f t="shared" si="113"/>
        <v>0</v>
      </c>
      <c r="GZR63" s="85">
        <f t="shared" si="113"/>
        <v>0</v>
      </c>
      <c r="GZS63" s="85">
        <f t="shared" si="113"/>
        <v>0</v>
      </c>
      <c r="GZT63" s="85">
        <f t="shared" si="113"/>
        <v>0</v>
      </c>
      <c r="GZU63" s="85">
        <f t="shared" si="113"/>
        <v>0</v>
      </c>
      <c r="GZV63" s="85">
        <f t="shared" si="113"/>
        <v>0</v>
      </c>
      <c r="GZW63" s="85">
        <f t="shared" si="113"/>
        <v>0</v>
      </c>
      <c r="GZX63" s="85">
        <f t="shared" si="113"/>
        <v>0</v>
      </c>
      <c r="GZY63" s="85">
        <f t="shared" si="113"/>
        <v>0</v>
      </c>
      <c r="GZZ63" s="85">
        <f t="shared" si="113"/>
        <v>0</v>
      </c>
      <c r="HAA63" s="85">
        <f t="shared" si="113"/>
        <v>0</v>
      </c>
      <c r="HAB63" s="85">
        <f t="shared" si="113"/>
        <v>0</v>
      </c>
      <c r="HAC63" s="85">
        <f t="shared" si="113"/>
        <v>0</v>
      </c>
      <c r="HAD63" s="85">
        <f t="shared" si="113"/>
        <v>0</v>
      </c>
      <c r="HAE63" s="85">
        <f t="shared" si="113"/>
        <v>0</v>
      </c>
      <c r="HAF63" s="85">
        <f t="shared" si="113"/>
        <v>0</v>
      </c>
      <c r="HAG63" s="85">
        <f t="shared" si="113"/>
        <v>0</v>
      </c>
      <c r="HAH63" s="85">
        <f t="shared" ref="HAH63:HCS63" si="114">SUM(HAH64:HAH65)</f>
        <v>0</v>
      </c>
      <c r="HAI63" s="85">
        <f t="shared" si="114"/>
        <v>0</v>
      </c>
      <c r="HAJ63" s="85">
        <f t="shared" si="114"/>
        <v>0</v>
      </c>
      <c r="HAK63" s="85">
        <f t="shared" si="114"/>
        <v>0</v>
      </c>
      <c r="HAL63" s="85">
        <f t="shared" si="114"/>
        <v>0</v>
      </c>
      <c r="HAM63" s="85">
        <f t="shared" si="114"/>
        <v>0</v>
      </c>
      <c r="HAN63" s="85">
        <f t="shared" si="114"/>
        <v>0</v>
      </c>
      <c r="HAO63" s="85">
        <f t="shared" si="114"/>
        <v>0</v>
      </c>
      <c r="HAP63" s="85">
        <f t="shared" si="114"/>
        <v>0</v>
      </c>
      <c r="HAQ63" s="85">
        <f t="shared" si="114"/>
        <v>0</v>
      </c>
      <c r="HAR63" s="85">
        <f t="shared" si="114"/>
        <v>0</v>
      </c>
      <c r="HAS63" s="85">
        <f t="shared" si="114"/>
        <v>0</v>
      </c>
      <c r="HAT63" s="85">
        <f t="shared" si="114"/>
        <v>0</v>
      </c>
      <c r="HAU63" s="85">
        <f t="shared" si="114"/>
        <v>0</v>
      </c>
      <c r="HAV63" s="85">
        <f t="shared" si="114"/>
        <v>0</v>
      </c>
      <c r="HAW63" s="85">
        <f t="shared" si="114"/>
        <v>0</v>
      </c>
      <c r="HAX63" s="85">
        <f t="shared" si="114"/>
        <v>0</v>
      </c>
      <c r="HAY63" s="85">
        <f t="shared" si="114"/>
        <v>0</v>
      </c>
      <c r="HAZ63" s="85">
        <f t="shared" si="114"/>
        <v>0</v>
      </c>
      <c r="HBA63" s="85">
        <f t="shared" si="114"/>
        <v>0</v>
      </c>
      <c r="HBB63" s="85">
        <f t="shared" si="114"/>
        <v>0</v>
      </c>
      <c r="HBC63" s="85">
        <f t="shared" si="114"/>
        <v>0</v>
      </c>
      <c r="HBD63" s="85">
        <f t="shared" si="114"/>
        <v>0</v>
      </c>
      <c r="HBE63" s="85">
        <f t="shared" si="114"/>
        <v>0</v>
      </c>
      <c r="HBF63" s="85">
        <f t="shared" si="114"/>
        <v>0</v>
      </c>
      <c r="HBG63" s="85">
        <f t="shared" si="114"/>
        <v>0</v>
      </c>
      <c r="HBH63" s="85">
        <f t="shared" si="114"/>
        <v>0</v>
      </c>
      <c r="HBI63" s="85">
        <f t="shared" si="114"/>
        <v>0</v>
      </c>
      <c r="HBJ63" s="85">
        <f t="shared" si="114"/>
        <v>0</v>
      </c>
      <c r="HBK63" s="85">
        <f t="shared" si="114"/>
        <v>0</v>
      </c>
      <c r="HBL63" s="85">
        <f t="shared" si="114"/>
        <v>0</v>
      </c>
      <c r="HBM63" s="85">
        <f t="shared" si="114"/>
        <v>0</v>
      </c>
      <c r="HBN63" s="85">
        <f t="shared" si="114"/>
        <v>0</v>
      </c>
      <c r="HBO63" s="85">
        <f t="shared" si="114"/>
        <v>0</v>
      </c>
      <c r="HBP63" s="85">
        <f t="shared" si="114"/>
        <v>0</v>
      </c>
      <c r="HBQ63" s="85">
        <f t="shared" si="114"/>
        <v>0</v>
      </c>
      <c r="HBR63" s="85">
        <f t="shared" si="114"/>
        <v>0</v>
      </c>
      <c r="HBS63" s="85">
        <f t="shared" si="114"/>
        <v>0</v>
      </c>
      <c r="HBT63" s="85">
        <f t="shared" si="114"/>
        <v>0</v>
      </c>
      <c r="HBU63" s="85">
        <f t="shared" si="114"/>
        <v>0</v>
      </c>
      <c r="HBV63" s="85">
        <f t="shared" si="114"/>
        <v>0</v>
      </c>
      <c r="HBW63" s="85">
        <f t="shared" si="114"/>
        <v>0</v>
      </c>
      <c r="HBX63" s="85">
        <f t="shared" si="114"/>
        <v>0</v>
      </c>
      <c r="HBY63" s="85">
        <f t="shared" si="114"/>
        <v>0</v>
      </c>
      <c r="HBZ63" s="85">
        <f t="shared" si="114"/>
        <v>0</v>
      </c>
      <c r="HCA63" s="85">
        <f t="shared" si="114"/>
        <v>0</v>
      </c>
      <c r="HCB63" s="85">
        <f t="shared" si="114"/>
        <v>0</v>
      </c>
      <c r="HCC63" s="85">
        <f t="shared" si="114"/>
        <v>0</v>
      </c>
      <c r="HCD63" s="85">
        <f t="shared" si="114"/>
        <v>0</v>
      </c>
      <c r="HCE63" s="85">
        <f t="shared" si="114"/>
        <v>0</v>
      </c>
      <c r="HCF63" s="85">
        <f t="shared" si="114"/>
        <v>0</v>
      </c>
      <c r="HCG63" s="85">
        <f t="shared" si="114"/>
        <v>0</v>
      </c>
      <c r="HCH63" s="85">
        <f t="shared" si="114"/>
        <v>0</v>
      </c>
      <c r="HCI63" s="85">
        <f t="shared" si="114"/>
        <v>0</v>
      </c>
      <c r="HCJ63" s="85">
        <f t="shared" si="114"/>
        <v>0</v>
      </c>
      <c r="HCK63" s="85">
        <f t="shared" si="114"/>
        <v>0</v>
      </c>
      <c r="HCL63" s="85">
        <f t="shared" si="114"/>
        <v>0</v>
      </c>
      <c r="HCM63" s="85">
        <f t="shared" si="114"/>
        <v>0</v>
      </c>
      <c r="HCN63" s="85">
        <f t="shared" si="114"/>
        <v>0</v>
      </c>
      <c r="HCO63" s="85">
        <f t="shared" si="114"/>
        <v>0</v>
      </c>
      <c r="HCP63" s="85">
        <f t="shared" si="114"/>
        <v>0</v>
      </c>
      <c r="HCQ63" s="85">
        <f t="shared" si="114"/>
        <v>0</v>
      </c>
      <c r="HCR63" s="85">
        <f t="shared" si="114"/>
        <v>0</v>
      </c>
      <c r="HCS63" s="85">
        <f t="shared" si="114"/>
        <v>0</v>
      </c>
      <c r="HCT63" s="85">
        <f t="shared" ref="HCT63:HFE63" si="115">SUM(HCT64:HCT65)</f>
        <v>0</v>
      </c>
      <c r="HCU63" s="85">
        <f t="shared" si="115"/>
        <v>0</v>
      </c>
      <c r="HCV63" s="85">
        <f t="shared" si="115"/>
        <v>0</v>
      </c>
      <c r="HCW63" s="85">
        <f t="shared" si="115"/>
        <v>0</v>
      </c>
      <c r="HCX63" s="85">
        <f t="shared" si="115"/>
        <v>0</v>
      </c>
      <c r="HCY63" s="85">
        <f t="shared" si="115"/>
        <v>0</v>
      </c>
      <c r="HCZ63" s="85">
        <f t="shared" si="115"/>
        <v>0</v>
      </c>
      <c r="HDA63" s="85">
        <f t="shared" si="115"/>
        <v>0</v>
      </c>
      <c r="HDB63" s="85">
        <f t="shared" si="115"/>
        <v>0</v>
      </c>
      <c r="HDC63" s="85">
        <f t="shared" si="115"/>
        <v>0</v>
      </c>
      <c r="HDD63" s="85">
        <f t="shared" si="115"/>
        <v>0</v>
      </c>
      <c r="HDE63" s="85">
        <f t="shared" si="115"/>
        <v>0</v>
      </c>
      <c r="HDF63" s="85">
        <f t="shared" si="115"/>
        <v>0</v>
      </c>
      <c r="HDG63" s="85">
        <f t="shared" si="115"/>
        <v>0</v>
      </c>
      <c r="HDH63" s="85">
        <f t="shared" si="115"/>
        <v>0</v>
      </c>
      <c r="HDI63" s="85">
        <f t="shared" si="115"/>
        <v>0</v>
      </c>
      <c r="HDJ63" s="85">
        <f t="shared" si="115"/>
        <v>0</v>
      </c>
      <c r="HDK63" s="85">
        <f t="shared" si="115"/>
        <v>0</v>
      </c>
      <c r="HDL63" s="85">
        <f t="shared" si="115"/>
        <v>0</v>
      </c>
      <c r="HDM63" s="85">
        <f t="shared" si="115"/>
        <v>0</v>
      </c>
      <c r="HDN63" s="85">
        <f t="shared" si="115"/>
        <v>0</v>
      </c>
      <c r="HDO63" s="85">
        <f t="shared" si="115"/>
        <v>0</v>
      </c>
      <c r="HDP63" s="85">
        <f t="shared" si="115"/>
        <v>0</v>
      </c>
      <c r="HDQ63" s="85">
        <f t="shared" si="115"/>
        <v>0</v>
      </c>
      <c r="HDR63" s="85">
        <f t="shared" si="115"/>
        <v>0</v>
      </c>
      <c r="HDS63" s="85">
        <f t="shared" si="115"/>
        <v>0</v>
      </c>
      <c r="HDT63" s="85">
        <f t="shared" si="115"/>
        <v>0</v>
      </c>
      <c r="HDU63" s="85">
        <f t="shared" si="115"/>
        <v>0</v>
      </c>
      <c r="HDV63" s="85">
        <f t="shared" si="115"/>
        <v>0</v>
      </c>
      <c r="HDW63" s="85">
        <f t="shared" si="115"/>
        <v>0</v>
      </c>
      <c r="HDX63" s="85">
        <f t="shared" si="115"/>
        <v>0</v>
      </c>
      <c r="HDY63" s="85">
        <f t="shared" si="115"/>
        <v>0</v>
      </c>
      <c r="HDZ63" s="85">
        <f t="shared" si="115"/>
        <v>0</v>
      </c>
      <c r="HEA63" s="85">
        <f t="shared" si="115"/>
        <v>0</v>
      </c>
      <c r="HEB63" s="85">
        <f t="shared" si="115"/>
        <v>0</v>
      </c>
      <c r="HEC63" s="85">
        <f t="shared" si="115"/>
        <v>0</v>
      </c>
      <c r="HED63" s="85">
        <f t="shared" si="115"/>
        <v>0</v>
      </c>
      <c r="HEE63" s="85">
        <f t="shared" si="115"/>
        <v>0</v>
      </c>
      <c r="HEF63" s="85">
        <f t="shared" si="115"/>
        <v>0</v>
      </c>
      <c r="HEG63" s="85">
        <f t="shared" si="115"/>
        <v>0</v>
      </c>
      <c r="HEH63" s="85">
        <f t="shared" si="115"/>
        <v>0</v>
      </c>
      <c r="HEI63" s="85">
        <f t="shared" si="115"/>
        <v>0</v>
      </c>
      <c r="HEJ63" s="85">
        <f t="shared" si="115"/>
        <v>0</v>
      </c>
      <c r="HEK63" s="85">
        <f t="shared" si="115"/>
        <v>0</v>
      </c>
      <c r="HEL63" s="85">
        <f t="shared" si="115"/>
        <v>0</v>
      </c>
      <c r="HEM63" s="85">
        <f t="shared" si="115"/>
        <v>0</v>
      </c>
      <c r="HEN63" s="85">
        <f t="shared" si="115"/>
        <v>0</v>
      </c>
      <c r="HEO63" s="85">
        <f t="shared" si="115"/>
        <v>0</v>
      </c>
      <c r="HEP63" s="85">
        <f t="shared" si="115"/>
        <v>0</v>
      </c>
      <c r="HEQ63" s="85">
        <f t="shared" si="115"/>
        <v>0</v>
      </c>
      <c r="HER63" s="85">
        <f t="shared" si="115"/>
        <v>0</v>
      </c>
      <c r="HES63" s="85">
        <f t="shared" si="115"/>
        <v>0</v>
      </c>
      <c r="HET63" s="85">
        <f t="shared" si="115"/>
        <v>0</v>
      </c>
      <c r="HEU63" s="85">
        <f t="shared" si="115"/>
        <v>0</v>
      </c>
      <c r="HEV63" s="85">
        <f t="shared" si="115"/>
        <v>0</v>
      </c>
      <c r="HEW63" s="85">
        <f t="shared" si="115"/>
        <v>0</v>
      </c>
      <c r="HEX63" s="85">
        <f t="shared" si="115"/>
        <v>0</v>
      </c>
      <c r="HEY63" s="85">
        <f t="shared" si="115"/>
        <v>0</v>
      </c>
      <c r="HEZ63" s="85">
        <f t="shared" si="115"/>
        <v>0</v>
      </c>
      <c r="HFA63" s="85">
        <f t="shared" si="115"/>
        <v>0</v>
      </c>
      <c r="HFB63" s="85">
        <f t="shared" si="115"/>
        <v>0</v>
      </c>
      <c r="HFC63" s="85">
        <f t="shared" si="115"/>
        <v>0</v>
      </c>
      <c r="HFD63" s="85">
        <f t="shared" si="115"/>
        <v>0</v>
      </c>
      <c r="HFE63" s="85">
        <f t="shared" si="115"/>
        <v>0</v>
      </c>
      <c r="HFF63" s="85">
        <f t="shared" ref="HFF63:HHQ63" si="116">SUM(HFF64:HFF65)</f>
        <v>0</v>
      </c>
      <c r="HFG63" s="85">
        <f t="shared" si="116"/>
        <v>0</v>
      </c>
      <c r="HFH63" s="85">
        <f t="shared" si="116"/>
        <v>0</v>
      </c>
      <c r="HFI63" s="85">
        <f t="shared" si="116"/>
        <v>0</v>
      </c>
      <c r="HFJ63" s="85">
        <f t="shared" si="116"/>
        <v>0</v>
      </c>
      <c r="HFK63" s="85">
        <f t="shared" si="116"/>
        <v>0</v>
      </c>
      <c r="HFL63" s="85">
        <f t="shared" si="116"/>
        <v>0</v>
      </c>
      <c r="HFM63" s="85">
        <f t="shared" si="116"/>
        <v>0</v>
      </c>
      <c r="HFN63" s="85">
        <f t="shared" si="116"/>
        <v>0</v>
      </c>
      <c r="HFO63" s="85">
        <f t="shared" si="116"/>
        <v>0</v>
      </c>
      <c r="HFP63" s="85">
        <f t="shared" si="116"/>
        <v>0</v>
      </c>
      <c r="HFQ63" s="85">
        <f t="shared" si="116"/>
        <v>0</v>
      </c>
      <c r="HFR63" s="85">
        <f t="shared" si="116"/>
        <v>0</v>
      </c>
      <c r="HFS63" s="85">
        <f t="shared" si="116"/>
        <v>0</v>
      </c>
      <c r="HFT63" s="85">
        <f t="shared" si="116"/>
        <v>0</v>
      </c>
      <c r="HFU63" s="85">
        <f t="shared" si="116"/>
        <v>0</v>
      </c>
      <c r="HFV63" s="85">
        <f t="shared" si="116"/>
        <v>0</v>
      </c>
      <c r="HFW63" s="85">
        <f t="shared" si="116"/>
        <v>0</v>
      </c>
      <c r="HFX63" s="85">
        <f t="shared" si="116"/>
        <v>0</v>
      </c>
      <c r="HFY63" s="85">
        <f t="shared" si="116"/>
        <v>0</v>
      </c>
      <c r="HFZ63" s="85">
        <f t="shared" si="116"/>
        <v>0</v>
      </c>
      <c r="HGA63" s="85">
        <f t="shared" si="116"/>
        <v>0</v>
      </c>
      <c r="HGB63" s="85">
        <f t="shared" si="116"/>
        <v>0</v>
      </c>
      <c r="HGC63" s="85">
        <f t="shared" si="116"/>
        <v>0</v>
      </c>
      <c r="HGD63" s="85">
        <f t="shared" si="116"/>
        <v>0</v>
      </c>
      <c r="HGE63" s="85">
        <f t="shared" si="116"/>
        <v>0</v>
      </c>
      <c r="HGF63" s="85">
        <f t="shared" si="116"/>
        <v>0</v>
      </c>
      <c r="HGG63" s="85">
        <f t="shared" si="116"/>
        <v>0</v>
      </c>
      <c r="HGH63" s="85">
        <f t="shared" si="116"/>
        <v>0</v>
      </c>
      <c r="HGI63" s="85">
        <f t="shared" si="116"/>
        <v>0</v>
      </c>
      <c r="HGJ63" s="85">
        <f t="shared" si="116"/>
        <v>0</v>
      </c>
      <c r="HGK63" s="85">
        <f t="shared" si="116"/>
        <v>0</v>
      </c>
      <c r="HGL63" s="85">
        <f t="shared" si="116"/>
        <v>0</v>
      </c>
      <c r="HGM63" s="85">
        <f t="shared" si="116"/>
        <v>0</v>
      </c>
      <c r="HGN63" s="85">
        <f t="shared" si="116"/>
        <v>0</v>
      </c>
      <c r="HGO63" s="85">
        <f t="shared" si="116"/>
        <v>0</v>
      </c>
      <c r="HGP63" s="85">
        <f t="shared" si="116"/>
        <v>0</v>
      </c>
      <c r="HGQ63" s="85">
        <f t="shared" si="116"/>
        <v>0</v>
      </c>
      <c r="HGR63" s="85">
        <f t="shared" si="116"/>
        <v>0</v>
      </c>
      <c r="HGS63" s="85">
        <f t="shared" si="116"/>
        <v>0</v>
      </c>
      <c r="HGT63" s="85">
        <f t="shared" si="116"/>
        <v>0</v>
      </c>
      <c r="HGU63" s="85">
        <f t="shared" si="116"/>
        <v>0</v>
      </c>
      <c r="HGV63" s="85">
        <f t="shared" si="116"/>
        <v>0</v>
      </c>
      <c r="HGW63" s="85">
        <f t="shared" si="116"/>
        <v>0</v>
      </c>
      <c r="HGX63" s="85">
        <f t="shared" si="116"/>
        <v>0</v>
      </c>
      <c r="HGY63" s="85">
        <f t="shared" si="116"/>
        <v>0</v>
      </c>
      <c r="HGZ63" s="85">
        <f t="shared" si="116"/>
        <v>0</v>
      </c>
      <c r="HHA63" s="85">
        <f t="shared" si="116"/>
        <v>0</v>
      </c>
      <c r="HHB63" s="85">
        <f t="shared" si="116"/>
        <v>0</v>
      </c>
      <c r="HHC63" s="85">
        <f t="shared" si="116"/>
        <v>0</v>
      </c>
      <c r="HHD63" s="85">
        <f t="shared" si="116"/>
        <v>0</v>
      </c>
      <c r="HHE63" s="85">
        <f t="shared" si="116"/>
        <v>0</v>
      </c>
      <c r="HHF63" s="85">
        <f t="shared" si="116"/>
        <v>0</v>
      </c>
      <c r="HHG63" s="85">
        <f t="shared" si="116"/>
        <v>0</v>
      </c>
      <c r="HHH63" s="85">
        <f t="shared" si="116"/>
        <v>0</v>
      </c>
      <c r="HHI63" s="85">
        <f t="shared" si="116"/>
        <v>0</v>
      </c>
      <c r="HHJ63" s="85">
        <f t="shared" si="116"/>
        <v>0</v>
      </c>
      <c r="HHK63" s="85">
        <f t="shared" si="116"/>
        <v>0</v>
      </c>
      <c r="HHL63" s="85">
        <f t="shared" si="116"/>
        <v>0</v>
      </c>
      <c r="HHM63" s="85">
        <f t="shared" si="116"/>
        <v>0</v>
      </c>
      <c r="HHN63" s="85">
        <f t="shared" si="116"/>
        <v>0</v>
      </c>
      <c r="HHO63" s="85">
        <f t="shared" si="116"/>
        <v>0</v>
      </c>
      <c r="HHP63" s="85">
        <f t="shared" si="116"/>
        <v>0</v>
      </c>
      <c r="HHQ63" s="85">
        <f t="shared" si="116"/>
        <v>0</v>
      </c>
      <c r="HHR63" s="85">
        <f t="shared" ref="HHR63:HKC63" si="117">SUM(HHR64:HHR65)</f>
        <v>0</v>
      </c>
      <c r="HHS63" s="85">
        <f t="shared" si="117"/>
        <v>0</v>
      </c>
      <c r="HHT63" s="85">
        <f t="shared" si="117"/>
        <v>0</v>
      </c>
      <c r="HHU63" s="85">
        <f t="shared" si="117"/>
        <v>0</v>
      </c>
      <c r="HHV63" s="85">
        <f t="shared" si="117"/>
        <v>0</v>
      </c>
      <c r="HHW63" s="85">
        <f t="shared" si="117"/>
        <v>0</v>
      </c>
      <c r="HHX63" s="85">
        <f t="shared" si="117"/>
        <v>0</v>
      </c>
      <c r="HHY63" s="85">
        <f t="shared" si="117"/>
        <v>0</v>
      </c>
      <c r="HHZ63" s="85">
        <f t="shared" si="117"/>
        <v>0</v>
      </c>
      <c r="HIA63" s="85">
        <f t="shared" si="117"/>
        <v>0</v>
      </c>
      <c r="HIB63" s="85">
        <f t="shared" si="117"/>
        <v>0</v>
      </c>
      <c r="HIC63" s="85">
        <f t="shared" si="117"/>
        <v>0</v>
      </c>
      <c r="HID63" s="85">
        <f t="shared" si="117"/>
        <v>0</v>
      </c>
      <c r="HIE63" s="85">
        <f t="shared" si="117"/>
        <v>0</v>
      </c>
      <c r="HIF63" s="85">
        <f t="shared" si="117"/>
        <v>0</v>
      </c>
      <c r="HIG63" s="85">
        <f t="shared" si="117"/>
        <v>0</v>
      </c>
      <c r="HIH63" s="85">
        <f t="shared" si="117"/>
        <v>0</v>
      </c>
      <c r="HII63" s="85">
        <f t="shared" si="117"/>
        <v>0</v>
      </c>
      <c r="HIJ63" s="85">
        <f t="shared" si="117"/>
        <v>0</v>
      </c>
      <c r="HIK63" s="85">
        <f t="shared" si="117"/>
        <v>0</v>
      </c>
      <c r="HIL63" s="85">
        <f t="shared" si="117"/>
        <v>0</v>
      </c>
      <c r="HIM63" s="85">
        <f t="shared" si="117"/>
        <v>0</v>
      </c>
      <c r="HIN63" s="85">
        <f t="shared" si="117"/>
        <v>0</v>
      </c>
      <c r="HIO63" s="85">
        <f t="shared" si="117"/>
        <v>0</v>
      </c>
      <c r="HIP63" s="85">
        <f t="shared" si="117"/>
        <v>0</v>
      </c>
      <c r="HIQ63" s="85">
        <f t="shared" si="117"/>
        <v>0</v>
      </c>
      <c r="HIR63" s="85">
        <f t="shared" si="117"/>
        <v>0</v>
      </c>
      <c r="HIS63" s="85">
        <f t="shared" si="117"/>
        <v>0</v>
      </c>
      <c r="HIT63" s="85">
        <f t="shared" si="117"/>
        <v>0</v>
      </c>
      <c r="HIU63" s="85">
        <f t="shared" si="117"/>
        <v>0</v>
      </c>
      <c r="HIV63" s="85">
        <f t="shared" si="117"/>
        <v>0</v>
      </c>
      <c r="HIW63" s="85">
        <f t="shared" si="117"/>
        <v>0</v>
      </c>
      <c r="HIX63" s="85">
        <f t="shared" si="117"/>
        <v>0</v>
      </c>
      <c r="HIY63" s="85">
        <f t="shared" si="117"/>
        <v>0</v>
      </c>
      <c r="HIZ63" s="85">
        <f t="shared" si="117"/>
        <v>0</v>
      </c>
      <c r="HJA63" s="85">
        <f t="shared" si="117"/>
        <v>0</v>
      </c>
      <c r="HJB63" s="85">
        <f t="shared" si="117"/>
        <v>0</v>
      </c>
      <c r="HJC63" s="85">
        <f t="shared" si="117"/>
        <v>0</v>
      </c>
      <c r="HJD63" s="85">
        <f t="shared" si="117"/>
        <v>0</v>
      </c>
      <c r="HJE63" s="85">
        <f t="shared" si="117"/>
        <v>0</v>
      </c>
      <c r="HJF63" s="85">
        <f t="shared" si="117"/>
        <v>0</v>
      </c>
      <c r="HJG63" s="85">
        <f t="shared" si="117"/>
        <v>0</v>
      </c>
      <c r="HJH63" s="85">
        <f t="shared" si="117"/>
        <v>0</v>
      </c>
      <c r="HJI63" s="85">
        <f t="shared" si="117"/>
        <v>0</v>
      </c>
      <c r="HJJ63" s="85">
        <f t="shared" si="117"/>
        <v>0</v>
      </c>
      <c r="HJK63" s="85">
        <f t="shared" si="117"/>
        <v>0</v>
      </c>
      <c r="HJL63" s="85">
        <f t="shared" si="117"/>
        <v>0</v>
      </c>
      <c r="HJM63" s="85">
        <f t="shared" si="117"/>
        <v>0</v>
      </c>
      <c r="HJN63" s="85">
        <f t="shared" si="117"/>
        <v>0</v>
      </c>
      <c r="HJO63" s="85">
        <f t="shared" si="117"/>
        <v>0</v>
      </c>
      <c r="HJP63" s="85">
        <f t="shared" si="117"/>
        <v>0</v>
      </c>
      <c r="HJQ63" s="85">
        <f t="shared" si="117"/>
        <v>0</v>
      </c>
      <c r="HJR63" s="85">
        <f t="shared" si="117"/>
        <v>0</v>
      </c>
      <c r="HJS63" s="85">
        <f t="shared" si="117"/>
        <v>0</v>
      </c>
      <c r="HJT63" s="85">
        <f t="shared" si="117"/>
        <v>0</v>
      </c>
      <c r="HJU63" s="85">
        <f t="shared" si="117"/>
        <v>0</v>
      </c>
      <c r="HJV63" s="85">
        <f t="shared" si="117"/>
        <v>0</v>
      </c>
      <c r="HJW63" s="85">
        <f t="shared" si="117"/>
        <v>0</v>
      </c>
      <c r="HJX63" s="85">
        <f t="shared" si="117"/>
        <v>0</v>
      </c>
      <c r="HJY63" s="85">
        <f t="shared" si="117"/>
        <v>0</v>
      </c>
      <c r="HJZ63" s="85">
        <f t="shared" si="117"/>
        <v>0</v>
      </c>
      <c r="HKA63" s="85">
        <f t="shared" si="117"/>
        <v>0</v>
      </c>
      <c r="HKB63" s="85">
        <f t="shared" si="117"/>
        <v>0</v>
      </c>
      <c r="HKC63" s="85">
        <f t="shared" si="117"/>
        <v>0</v>
      </c>
      <c r="HKD63" s="85">
        <f t="shared" ref="HKD63:HMO63" si="118">SUM(HKD64:HKD65)</f>
        <v>0</v>
      </c>
      <c r="HKE63" s="85">
        <f t="shared" si="118"/>
        <v>0</v>
      </c>
      <c r="HKF63" s="85">
        <f t="shared" si="118"/>
        <v>0</v>
      </c>
      <c r="HKG63" s="85">
        <f t="shared" si="118"/>
        <v>0</v>
      </c>
      <c r="HKH63" s="85">
        <f t="shared" si="118"/>
        <v>0</v>
      </c>
      <c r="HKI63" s="85">
        <f t="shared" si="118"/>
        <v>0</v>
      </c>
      <c r="HKJ63" s="85">
        <f t="shared" si="118"/>
        <v>0</v>
      </c>
      <c r="HKK63" s="85">
        <f t="shared" si="118"/>
        <v>0</v>
      </c>
      <c r="HKL63" s="85">
        <f t="shared" si="118"/>
        <v>0</v>
      </c>
      <c r="HKM63" s="85">
        <f t="shared" si="118"/>
        <v>0</v>
      </c>
      <c r="HKN63" s="85">
        <f t="shared" si="118"/>
        <v>0</v>
      </c>
      <c r="HKO63" s="85">
        <f t="shared" si="118"/>
        <v>0</v>
      </c>
      <c r="HKP63" s="85">
        <f t="shared" si="118"/>
        <v>0</v>
      </c>
      <c r="HKQ63" s="85">
        <f t="shared" si="118"/>
        <v>0</v>
      </c>
      <c r="HKR63" s="85">
        <f t="shared" si="118"/>
        <v>0</v>
      </c>
      <c r="HKS63" s="85">
        <f t="shared" si="118"/>
        <v>0</v>
      </c>
      <c r="HKT63" s="85">
        <f t="shared" si="118"/>
        <v>0</v>
      </c>
      <c r="HKU63" s="85">
        <f t="shared" si="118"/>
        <v>0</v>
      </c>
      <c r="HKV63" s="85">
        <f t="shared" si="118"/>
        <v>0</v>
      </c>
      <c r="HKW63" s="85">
        <f t="shared" si="118"/>
        <v>0</v>
      </c>
      <c r="HKX63" s="85">
        <f t="shared" si="118"/>
        <v>0</v>
      </c>
      <c r="HKY63" s="85">
        <f t="shared" si="118"/>
        <v>0</v>
      </c>
      <c r="HKZ63" s="85">
        <f t="shared" si="118"/>
        <v>0</v>
      </c>
      <c r="HLA63" s="85">
        <f t="shared" si="118"/>
        <v>0</v>
      </c>
      <c r="HLB63" s="85">
        <f t="shared" si="118"/>
        <v>0</v>
      </c>
      <c r="HLC63" s="85">
        <f t="shared" si="118"/>
        <v>0</v>
      </c>
      <c r="HLD63" s="85">
        <f t="shared" si="118"/>
        <v>0</v>
      </c>
      <c r="HLE63" s="85">
        <f t="shared" si="118"/>
        <v>0</v>
      </c>
      <c r="HLF63" s="85">
        <f t="shared" si="118"/>
        <v>0</v>
      </c>
      <c r="HLG63" s="85">
        <f t="shared" si="118"/>
        <v>0</v>
      </c>
      <c r="HLH63" s="85">
        <f t="shared" si="118"/>
        <v>0</v>
      </c>
      <c r="HLI63" s="85">
        <f t="shared" si="118"/>
        <v>0</v>
      </c>
      <c r="HLJ63" s="85">
        <f t="shared" si="118"/>
        <v>0</v>
      </c>
      <c r="HLK63" s="85">
        <f t="shared" si="118"/>
        <v>0</v>
      </c>
      <c r="HLL63" s="85">
        <f t="shared" si="118"/>
        <v>0</v>
      </c>
      <c r="HLM63" s="85">
        <f t="shared" si="118"/>
        <v>0</v>
      </c>
      <c r="HLN63" s="85">
        <f t="shared" si="118"/>
        <v>0</v>
      </c>
      <c r="HLO63" s="85">
        <f t="shared" si="118"/>
        <v>0</v>
      </c>
      <c r="HLP63" s="85">
        <f t="shared" si="118"/>
        <v>0</v>
      </c>
      <c r="HLQ63" s="85">
        <f t="shared" si="118"/>
        <v>0</v>
      </c>
      <c r="HLR63" s="85">
        <f t="shared" si="118"/>
        <v>0</v>
      </c>
      <c r="HLS63" s="85">
        <f t="shared" si="118"/>
        <v>0</v>
      </c>
      <c r="HLT63" s="85">
        <f t="shared" si="118"/>
        <v>0</v>
      </c>
      <c r="HLU63" s="85">
        <f t="shared" si="118"/>
        <v>0</v>
      </c>
      <c r="HLV63" s="85">
        <f t="shared" si="118"/>
        <v>0</v>
      </c>
      <c r="HLW63" s="85">
        <f t="shared" si="118"/>
        <v>0</v>
      </c>
      <c r="HLX63" s="85">
        <f t="shared" si="118"/>
        <v>0</v>
      </c>
      <c r="HLY63" s="85">
        <f t="shared" si="118"/>
        <v>0</v>
      </c>
      <c r="HLZ63" s="85">
        <f t="shared" si="118"/>
        <v>0</v>
      </c>
      <c r="HMA63" s="85">
        <f t="shared" si="118"/>
        <v>0</v>
      </c>
      <c r="HMB63" s="85">
        <f t="shared" si="118"/>
        <v>0</v>
      </c>
      <c r="HMC63" s="85">
        <f t="shared" si="118"/>
        <v>0</v>
      </c>
      <c r="HMD63" s="85">
        <f t="shared" si="118"/>
        <v>0</v>
      </c>
      <c r="HME63" s="85">
        <f t="shared" si="118"/>
        <v>0</v>
      </c>
      <c r="HMF63" s="85">
        <f t="shared" si="118"/>
        <v>0</v>
      </c>
      <c r="HMG63" s="85">
        <f t="shared" si="118"/>
        <v>0</v>
      </c>
      <c r="HMH63" s="85">
        <f t="shared" si="118"/>
        <v>0</v>
      </c>
      <c r="HMI63" s="85">
        <f t="shared" si="118"/>
        <v>0</v>
      </c>
      <c r="HMJ63" s="85">
        <f t="shared" si="118"/>
        <v>0</v>
      </c>
      <c r="HMK63" s="85">
        <f t="shared" si="118"/>
        <v>0</v>
      </c>
      <c r="HML63" s="85">
        <f t="shared" si="118"/>
        <v>0</v>
      </c>
      <c r="HMM63" s="85">
        <f t="shared" si="118"/>
        <v>0</v>
      </c>
      <c r="HMN63" s="85">
        <f t="shared" si="118"/>
        <v>0</v>
      </c>
      <c r="HMO63" s="85">
        <f t="shared" si="118"/>
        <v>0</v>
      </c>
      <c r="HMP63" s="85">
        <f t="shared" ref="HMP63:HPA63" si="119">SUM(HMP64:HMP65)</f>
        <v>0</v>
      </c>
      <c r="HMQ63" s="85">
        <f t="shared" si="119"/>
        <v>0</v>
      </c>
      <c r="HMR63" s="85">
        <f t="shared" si="119"/>
        <v>0</v>
      </c>
      <c r="HMS63" s="85">
        <f t="shared" si="119"/>
        <v>0</v>
      </c>
      <c r="HMT63" s="85">
        <f t="shared" si="119"/>
        <v>0</v>
      </c>
      <c r="HMU63" s="85">
        <f t="shared" si="119"/>
        <v>0</v>
      </c>
      <c r="HMV63" s="85">
        <f t="shared" si="119"/>
        <v>0</v>
      </c>
      <c r="HMW63" s="85">
        <f t="shared" si="119"/>
        <v>0</v>
      </c>
      <c r="HMX63" s="85">
        <f t="shared" si="119"/>
        <v>0</v>
      </c>
      <c r="HMY63" s="85">
        <f t="shared" si="119"/>
        <v>0</v>
      </c>
      <c r="HMZ63" s="85">
        <f t="shared" si="119"/>
        <v>0</v>
      </c>
      <c r="HNA63" s="85">
        <f t="shared" si="119"/>
        <v>0</v>
      </c>
      <c r="HNB63" s="85">
        <f t="shared" si="119"/>
        <v>0</v>
      </c>
      <c r="HNC63" s="85">
        <f t="shared" si="119"/>
        <v>0</v>
      </c>
      <c r="HND63" s="85">
        <f t="shared" si="119"/>
        <v>0</v>
      </c>
      <c r="HNE63" s="85">
        <f t="shared" si="119"/>
        <v>0</v>
      </c>
      <c r="HNF63" s="85">
        <f t="shared" si="119"/>
        <v>0</v>
      </c>
      <c r="HNG63" s="85">
        <f t="shared" si="119"/>
        <v>0</v>
      </c>
      <c r="HNH63" s="85">
        <f t="shared" si="119"/>
        <v>0</v>
      </c>
      <c r="HNI63" s="85">
        <f t="shared" si="119"/>
        <v>0</v>
      </c>
      <c r="HNJ63" s="85">
        <f t="shared" si="119"/>
        <v>0</v>
      </c>
      <c r="HNK63" s="85">
        <f t="shared" si="119"/>
        <v>0</v>
      </c>
      <c r="HNL63" s="85">
        <f t="shared" si="119"/>
        <v>0</v>
      </c>
      <c r="HNM63" s="85">
        <f t="shared" si="119"/>
        <v>0</v>
      </c>
      <c r="HNN63" s="85">
        <f t="shared" si="119"/>
        <v>0</v>
      </c>
      <c r="HNO63" s="85">
        <f t="shared" si="119"/>
        <v>0</v>
      </c>
      <c r="HNP63" s="85">
        <f t="shared" si="119"/>
        <v>0</v>
      </c>
      <c r="HNQ63" s="85">
        <f t="shared" si="119"/>
        <v>0</v>
      </c>
      <c r="HNR63" s="85">
        <f t="shared" si="119"/>
        <v>0</v>
      </c>
      <c r="HNS63" s="85">
        <f t="shared" si="119"/>
        <v>0</v>
      </c>
      <c r="HNT63" s="85">
        <f t="shared" si="119"/>
        <v>0</v>
      </c>
      <c r="HNU63" s="85">
        <f t="shared" si="119"/>
        <v>0</v>
      </c>
      <c r="HNV63" s="85">
        <f t="shared" si="119"/>
        <v>0</v>
      </c>
      <c r="HNW63" s="85">
        <f t="shared" si="119"/>
        <v>0</v>
      </c>
      <c r="HNX63" s="85">
        <f t="shared" si="119"/>
        <v>0</v>
      </c>
      <c r="HNY63" s="85">
        <f t="shared" si="119"/>
        <v>0</v>
      </c>
      <c r="HNZ63" s="85">
        <f t="shared" si="119"/>
        <v>0</v>
      </c>
      <c r="HOA63" s="85">
        <f t="shared" si="119"/>
        <v>0</v>
      </c>
      <c r="HOB63" s="85">
        <f t="shared" si="119"/>
        <v>0</v>
      </c>
      <c r="HOC63" s="85">
        <f t="shared" si="119"/>
        <v>0</v>
      </c>
      <c r="HOD63" s="85">
        <f t="shared" si="119"/>
        <v>0</v>
      </c>
      <c r="HOE63" s="85">
        <f t="shared" si="119"/>
        <v>0</v>
      </c>
      <c r="HOF63" s="85">
        <f t="shared" si="119"/>
        <v>0</v>
      </c>
      <c r="HOG63" s="85">
        <f t="shared" si="119"/>
        <v>0</v>
      </c>
      <c r="HOH63" s="85">
        <f t="shared" si="119"/>
        <v>0</v>
      </c>
      <c r="HOI63" s="85">
        <f t="shared" si="119"/>
        <v>0</v>
      </c>
      <c r="HOJ63" s="85">
        <f t="shared" si="119"/>
        <v>0</v>
      </c>
      <c r="HOK63" s="85">
        <f t="shared" si="119"/>
        <v>0</v>
      </c>
      <c r="HOL63" s="85">
        <f t="shared" si="119"/>
        <v>0</v>
      </c>
      <c r="HOM63" s="85">
        <f t="shared" si="119"/>
        <v>0</v>
      </c>
      <c r="HON63" s="85">
        <f t="shared" si="119"/>
        <v>0</v>
      </c>
      <c r="HOO63" s="85">
        <f t="shared" si="119"/>
        <v>0</v>
      </c>
      <c r="HOP63" s="85">
        <f t="shared" si="119"/>
        <v>0</v>
      </c>
      <c r="HOQ63" s="85">
        <f t="shared" si="119"/>
        <v>0</v>
      </c>
      <c r="HOR63" s="85">
        <f t="shared" si="119"/>
        <v>0</v>
      </c>
      <c r="HOS63" s="85">
        <f t="shared" si="119"/>
        <v>0</v>
      </c>
      <c r="HOT63" s="85">
        <f t="shared" si="119"/>
        <v>0</v>
      </c>
      <c r="HOU63" s="85">
        <f t="shared" si="119"/>
        <v>0</v>
      </c>
      <c r="HOV63" s="85">
        <f t="shared" si="119"/>
        <v>0</v>
      </c>
      <c r="HOW63" s="85">
        <f t="shared" si="119"/>
        <v>0</v>
      </c>
      <c r="HOX63" s="85">
        <f t="shared" si="119"/>
        <v>0</v>
      </c>
      <c r="HOY63" s="85">
        <f t="shared" si="119"/>
        <v>0</v>
      </c>
      <c r="HOZ63" s="85">
        <f t="shared" si="119"/>
        <v>0</v>
      </c>
      <c r="HPA63" s="85">
        <f t="shared" si="119"/>
        <v>0</v>
      </c>
      <c r="HPB63" s="85">
        <f t="shared" ref="HPB63:HRM63" si="120">SUM(HPB64:HPB65)</f>
        <v>0</v>
      </c>
      <c r="HPC63" s="85">
        <f t="shared" si="120"/>
        <v>0</v>
      </c>
      <c r="HPD63" s="85">
        <f t="shared" si="120"/>
        <v>0</v>
      </c>
      <c r="HPE63" s="85">
        <f t="shared" si="120"/>
        <v>0</v>
      </c>
      <c r="HPF63" s="85">
        <f t="shared" si="120"/>
        <v>0</v>
      </c>
      <c r="HPG63" s="85">
        <f t="shared" si="120"/>
        <v>0</v>
      </c>
      <c r="HPH63" s="85">
        <f t="shared" si="120"/>
        <v>0</v>
      </c>
      <c r="HPI63" s="85">
        <f t="shared" si="120"/>
        <v>0</v>
      </c>
      <c r="HPJ63" s="85">
        <f t="shared" si="120"/>
        <v>0</v>
      </c>
      <c r="HPK63" s="85">
        <f t="shared" si="120"/>
        <v>0</v>
      </c>
      <c r="HPL63" s="85">
        <f t="shared" si="120"/>
        <v>0</v>
      </c>
      <c r="HPM63" s="85">
        <f t="shared" si="120"/>
        <v>0</v>
      </c>
      <c r="HPN63" s="85">
        <f t="shared" si="120"/>
        <v>0</v>
      </c>
      <c r="HPO63" s="85">
        <f t="shared" si="120"/>
        <v>0</v>
      </c>
      <c r="HPP63" s="85">
        <f t="shared" si="120"/>
        <v>0</v>
      </c>
      <c r="HPQ63" s="85">
        <f t="shared" si="120"/>
        <v>0</v>
      </c>
      <c r="HPR63" s="85">
        <f t="shared" si="120"/>
        <v>0</v>
      </c>
      <c r="HPS63" s="85">
        <f t="shared" si="120"/>
        <v>0</v>
      </c>
      <c r="HPT63" s="85">
        <f t="shared" si="120"/>
        <v>0</v>
      </c>
      <c r="HPU63" s="85">
        <f t="shared" si="120"/>
        <v>0</v>
      </c>
      <c r="HPV63" s="85">
        <f t="shared" si="120"/>
        <v>0</v>
      </c>
      <c r="HPW63" s="85">
        <f t="shared" si="120"/>
        <v>0</v>
      </c>
      <c r="HPX63" s="85">
        <f t="shared" si="120"/>
        <v>0</v>
      </c>
      <c r="HPY63" s="85">
        <f t="shared" si="120"/>
        <v>0</v>
      </c>
      <c r="HPZ63" s="85">
        <f t="shared" si="120"/>
        <v>0</v>
      </c>
      <c r="HQA63" s="85">
        <f t="shared" si="120"/>
        <v>0</v>
      </c>
      <c r="HQB63" s="85">
        <f t="shared" si="120"/>
        <v>0</v>
      </c>
      <c r="HQC63" s="85">
        <f t="shared" si="120"/>
        <v>0</v>
      </c>
      <c r="HQD63" s="85">
        <f t="shared" si="120"/>
        <v>0</v>
      </c>
      <c r="HQE63" s="85">
        <f t="shared" si="120"/>
        <v>0</v>
      </c>
      <c r="HQF63" s="85">
        <f t="shared" si="120"/>
        <v>0</v>
      </c>
      <c r="HQG63" s="85">
        <f t="shared" si="120"/>
        <v>0</v>
      </c>
      <c r="HQH63" s="85">
        <f t="shared" si="120"/>
        <v>0</v>
      </c>
      <c r="HQI63" s="85">
        <f t="shared" si="120"/>
        <v>0</v>
      </c>
      <c r="HQJ63" s="85">
        <f t="shared" si="120"/>
        <v>0</v>
      </c>
      <c r="HQK63" s="85">
        <f t="shared" si="120"/>
        <v>0</v>
      </c>
      <c r="HQL63" s="85">
        <f t="shared" si="120"/>
        <v>0</v>
      </c>
      <c r="HQM63" s="85">
        <f t="shared" si="120"/>
        <v>0</v>
      </c>
      <c r="HQN63" s="85">
        <f t="shared" si="120"/>
        <v>0</v>
      </c>
      <c r="HQO63" s="85">
        <f t="shared" si="120"/>
        <v>0</v>
      </c>
      <c r="HQP63" s="85">
        <f t="shared" si="120"/>
        <v>0</v>
      </c>
      <c r="HQQ63" s="85">
        <f t="shared" si="120"/>
        <v>0</v>
      </c>
      <c r="HQR63" s="85">
        <f t="shared" si="120"/>
        <v>0</v>
      </c>
      <c r="HQS63" s="85">
        <f t="shared" si="120"/>
        <v>0</v>
      </c>
      <c r="HQT63" s="85">
        <f t="shared" si="120"/>
        <v>0</v>
      </c>
      <c r="HQU63" s="85">
        <f t="shared" si="120"/>
        <v>0</v>
      </c>
      <c r="HQV63" s="85">
        <f t="shared" si="120"/>
        <v>0</v>
      </c>
      <c r="HQW63" s="85">
        <f t="shared" si="120"/>
        <v>0</v>
      </c>
      <c r="HQX63" s="85">
        <f t="shared" si="120"/>
        <v>0</v>
      </c>
      <c r="HQY63" s="85">
        <f t="shared" si="120"/>
        <v>0</v>
      </c>
      <c r="HQZ63" s="85">
        <f t="shared" si="120"/>
        <v>0</v>
      </c>
      <c r="HRA63" s="85">
        <f t="shared" si="120"/>
        <v>0</v>
      </c>
      <c r="HRB63" s="85">
        <f t="shared" si="120"/>
        <v>0</v>
      </c>
      <c r="HRC63" s="85">
        <f t="shared" si="120"/>
        <v>0</v>
      </c>
      <c r="HRD63" s="85">
        <f t="shared" si="120"/>
        <v>0</v>
      </c>
      <c r="HRE63" s="85">
        <f t="shared" si="120"/>
        <v>0</v>
      </c>
      <c r="HRF63" s="85">
        <f t="shared" si="120"/>
        <v>0</v>
      </c>
      <c r="HRG63" s="85">
        <f t="shared" si="120"/>
        <v>0</v>
      </c>
      <c r="HRH63" s="85">
        <f t="shared" si="120"/>
        <v>0</v>
      </c>
      <c r="HRI63" s="85">
        <f t="shared" si="120"/>
        <v>0</v>
      </c>
      <c r="HRJ63" s="85">
        <f t="shared" si="120"/>
        <v>0</v>
      </c>
      <c r="HRK63" s="85">
        <f t="shared" si="120"/>
        <v>0</v>
      </c>
      <c r="HRL63" s="85">
        <f t="shared" si="120"/>
        <v>0</v>
      </c>
      <c r="HRM63" s="85">
        <f t="shared" si="120"/>
        <v>0</v>
      </c>
      <c r="HRN63" s="85">
        <f t="shared" ref="HRN63:HTY63" si="121">SUM(HRN64:HRN65)</f>
        <v>0</v>
      </c>
      <c r="HRO63" s="85">
        <f t="shared" si="121"/>
        <v>0</v>
      </c>
      <c r="HRP63" s="85">
        <f t="shared" si="121"/>
        <v>0</v>
      </c>
      <c r="HRQ63" s="85">
        <f t="shared" si="121"/>
        <v>0</v>
      </c>
      <c r="HRR63" s="85">
        <f t="shared" si="121"/>
        <v>0</v>
      </c>
      <c r="HRS63" s="85">
        <f t="shared" si="121"/>
        <v>0</v>
      </c>
      <c r="HRT63" s="85">
        <f t="shared" si="121"/>
        <v>0</v>
      </c>
      <c r="HRU63" s="85">
        <f t="shared" si="121"/>
        <v>0</v>
      </c>
      <c r="HRV63" s="85">
        <f t="shared" si="121"/>
        <v>0</v>
      </c>
      <c r="HRW63" s="85">
        <f t="shared" si="121"/>
        <v>0</v>
      </c>
      <c r="HRX63" s="85">
        <f t="shared" si="121"/>
        <v>0</v>
      </c>
      <c r="HRY63" s="85">
        <f t="shared" si="121"/>
        <v>0</v>
      </c>
      <c r="HRZ63" s="85">
        <f t="shared" si="121"/>
        <v>0</v>
      </c>
      <c r="HSA63" s="85">
        <f t="shared" si="121"/>
        <v>0</v>
      </c>
      <c r="HSB63" s="85">
        <f t="shared" si="121"/>
        <v>0</v>
      </c>
      <c r="HSC63" s="85">
        <f t="shared" si="121"/>
        <v>0</v>
      </c>
      <c r="HSD63" s="85">
        <f t="shared" si="121"/>
        <v>0</v>
      </c>
      <c r="HSE63" s="85">
        <f t="shared" si="121"/>
        <v>0</v>
      </c>
      <c r="HSF63" s="85">
        <f t="shared" si="121"/>
        <v>0</v>
      </c>
      <c r="HSG63" s="85">
        <f t="shared" si="121"/>
        <v>0</v>
      </c>
      <c r="HSH63" s="85">
        <f t="shared" si="121"/>
        <v>0</v>
      </c>
      <c r="HSI63" s="85">
        <f t="shared" si="121"/>
        <v>0</v>
      </c>
      <c r="HSJ63" s="85">
        <f t="shared" si="121"/>
        <v>0</v>
      </c>
      <c r="HSK63" s="85">
        <f t="shared" si="121"/>
        <v>0</v>
      </c>
      <c r="HSL63" s="85">
        <f t="shared" si="121"/>
        <v>0</v>
      </c>
      <c r="HSM63" s="85">
        <f t="shared" si="121"/>
        <v>0</v>
      </c>
      <c r="HSN63" s="85">
        <f t="shared" si="121"/>
        <v>0</v>
      </c>
      <c r="HSO63" s="85">
        <f t="shared" si="121"/>
        <v>0</v>
      </c>
      <c r="HSP63" s="85">
        <f t="shared" si="121"/>
        <v>0</v>
      </c>
      <c r="HSQ63" s="85">
        <f t="shared" si="121"/>
        <v>0</v>
      </c>
      <c r="HSR63" s="85">
        <f t="shared" si="121"/>
        <v>0</v>
      </c>
      <c r="HSS63" s="85">
        <f t="shared" si="121"/>
        <v>0</v>
      </c>
      <c r="HST63" s="85">
        <f t="shared" si="121"/>
        <v>0</v>
      </c>
      <c r="HSU63" s="85">
        <f t="shared" si="121"/>
        <v>0</v>
      </c>
      <c r="HSV63" s="85">
        <f t="shared" si="121"/>
        <v>0</v>
      </c>
      <c r="HSW63" s="85">
        <f t="shared" si="121"/>
        <v>0</v>
      </c>
      <c r="HSX63" s="85">
        <f t="shared" si="121"/>
        <v>0</v>
      </c>
      <c r="HSY63" s="85">
        <f t="shared" si="121"/>
        <v>0</v>
      </c>
      <c r="HSZ63" s="85">
        <f t="shared" si="121"/>
        <v>0</v>
      </c>
      <c r="HTA63" s="85">
        <f t="shared" si="121"/>
        <v>0</v>
      </c>
      <c r="HTB63" s="85">
        <f t="shared" si="121"/>
        <v>0</v>
      </c>
      <c r="HTC63" s="85">
        <f t="shared" si="121"/>
        <v>0</v>
      </c>
      <c r="HTD63" s="85">
        <f t="shared" si="121"/>
        <v>0</v>
      </c>
      <c r="HTE63" s="85">
        <f t="shared" si="121"/>
        <v>0</v>
      </c>
      <c r="HTF63" s="85">
        <f t="shared" si="121"/>
        <v>0</v>
      </c>
      <c r="HTG63" s="85">
        <f t="shared" si="121"/>
        <v>0</v>
      </c>
      <c r="HTH63" s="85">
        <f t="shared" si="121"/>
        <v>0</v>
      </c>
      <c r="HTI63" s="85">
        <f t="shared" si="121"/>
        <v>0</v>
      </c>
      <c r="HTJ63" s="85">
        <f t="shared" si="121"/>
        <v>0</v>
      </c>
      <c r="HTK63" s="85">
        <f t="shared" si="121"/>
        <v>0</v>
      </c>
      <c r="HTL63" s="85">
        <f t="shared" si="121"/>
        <v>0</v>
      </c>
      <c r="HTM63" s="85">
        <f t="shared" si="121"/>
        <v>0</v>
      </c>
      <c r="HTN63" s="85">
        <f t="shared" si="121"/>
        <v>0</v>
      </c>
      <c r="HTO63" s="85">
        <f t="shared" si="121"/>
        <v>0</v>
      </c>
      <c r="HTP63" s="85">
        <f t="shared" si="121"/>
        <v>0</v>
      </c>
      <c r="HTQ63" s="85">
        <f t="shared" si="121"/>
        <v>0</v>
      </c>
      <c r="HTR63" s="85">
        <f t="shared" si="121"/>
        <v>0</v>
      </c>
      <c r="HTS63" s="85">
        <f t="shared" si="121"/>
        <v>0</v>
      </c>
      <c r="HTT63" s="85">
        <f t="shared" si="121"/>
        <v>0</v>
      </c>
      <c r="HTU63" s="85">
        <f t="shared" si="121"/>
        <v>0</v>
      </c>
      <c r="HTV63" s="85">
        <f t="shared" si="121"/>
        <v>0</v>
      </c>
      <c r="HTW63" s="85">
        <f t="shared" si="121"/>
        <v>0</v>
      </c>
      <c r="HTX63" s="85">
        <f t="shared" si="121"/>
        <v>0</v>
      </c>
      <c r="HTY63" s="85">
        <f t="shared" si="121"/>
        <v>0</v>
      </c>
      <c r="HTZ63" s="85">
        <f t="shared" ref="HTZ63:HWK63" si="122">SUM(HTZ64:HTZ65)</f>
        <v>0</v>
      </c>
      <c r="HUA63" s="85">
        <f t="shared" si="122"/>
        <v>0</v>
      </c>
      <c r="HUB63" s="85">
        <f t="shared" si="122"/>
        <v>0</v>
      </c>
      <c r="HUC63" s="85">
        <f t="shared" si="122"/>
        <v>0</v>
      </c>
      <c r="HUD63" s="85">
        <f t="shared" si="122"/>
        <v>0</v>
      </c>
      <c r="HUE63" s="85">
        <f t="shared" si="122"/>
        <v>0</v>
      </c>
      <c r="HUF63" s="85">
        <f t="shared" si="122"/>
        <v>0</v>
      </c>
      <c r="HUG63" s="85">
        <f t="shared" si="122"/>
        <v>0</v>
      </c>
      <c r="HUH63" s="85">
        <f t="shared" si="122"/>
        <v>0</v>
      </c>
      <c r="HUI63" s="85">
        <f t="shared" si="122"/>
        <v>0</v>
      </c>
      <c r="HUJ63" s="85">
        <f t="shared" si="122"/>
        <v>0</v>
      </c>
      <c r="HUK63" s="85">
        <f t="shared" si="122"/>
        <v>0</v>
      </c>
      <c r="HUL63" s="85">
        <f t="shared" si="122"/>
        <v>0</v>
      </c>
      <c r="HUM63" s="85">
        <f t="shared" si="122"/>
        <v>0</v>
      </c>
      <c r="HUN63" s="85">
        <f t="shared" si="122"/>
        <v>0</v>
      </c>
      <c r="HUO63" s="85">
        <f t="shared" si="122"/>
        <v>0</v>
      </c>
      <c r="HUP63" s="85">
        <f t="shared" si="122"/>
        <v>0</v>
      </c>
      <c r="HUQ63" s="85">
        <f t="shared" si="122"/>
        <v>0</v>
      </c>
      <c r="HUR63" s="85">
        <f t="shared" si="122"/>
        <v>0</v>
      </c>
      <c r="HUS63" s="85">
        <f t="shared" si="122"/>
        <v>0</v>
      </c>
      <c r="HUT63" s="85">
        <f t="shared" si="122"/>
        <v>0</v>
      </c>
      <c r="HUU63" s="85">
        <f t="shared" si="122"/>
        <v>0</v>
      </c>
      <c r="HUV63" s="85">
        <f t="shared" si="122"/>
        <v>0</v>
      </c>
      <c r="HUW63" s="85">
        <f t="shared" si="122"/>
        <v>0</v>
      </c>
      <c r="HUX63" s="85">
        <f t="shared" si="122"/>
        <v>0</v>
      </c>
      <c r="HUY63" s="85">
        <f t="shared" si="122"/>
        <v>0</v>
      </c>
      <c r="HUZ63" s="85">
        <f t="shared" si="122"/>
        <v>0</v>
      </c>
      <c r="HVA63" s="85">
        <f t="shared" si="122"/>
        <v>0</v>
      </c>
      <c r="HVB63" s="85">
        <f t="shared" si="122"/>
        <v>0</v>
      </c>
      <c r="HVC63" s="85">
        <f t="shared" si="122"/>
        <v>0</v>
      </c>
      <c r="HVD63" s="85">
        <f t="shared" si="122"/>
        <v>0</v>
      </c>
      <c r="HVE63" s="85">
        <f t="shared" si="122"/>
        <v>0</v>
      </c>
      <c r="HVF63" s="85">
        <f t="shared" si="122"/>
        <v>0</v>
      </c>
      <c r="HVG63" s="85">
        <f t="shared" si="122"/>
        <v>0</v>
      </c>
      <c r="HVH63" s="85">
        <f t="shared" si="122"/>
        <v>0</v>
      </c>
      <c r="HVI63" s="85">
        <f t="shared" si="122"/>
        <v>0</v>
      </c>
      <c r="HVJ63" s="85">
        <f t="shared" si="122"/>
        <v>0</v>
      </c>
      <c r="HVK63" s="85">
        <f t="shared" si="122"/>
        <v>0</v>
      </c>
      <c r="HVL63" s="85">
        <f t="shared" si="122"/>
        <v>0</v>
      </c>
      <c r="HVM63" s="85">
        <f t="shared" si="122"/>
        <v>0</v>
      </c>
      <c r="HVN63" s="85">
        <f t="shared" si="122"/>
        <v>0</v>
      </c>
      <c r="HVO63" s="85">
        <f t="shared" si="122"/>
        <v>0</v>
      </c>
      <c r="HVP63" s="85">
        <f t="shared" si="122"/>
        <v>0</v>
      </c>
      <c r="HVQ63" s="85">
        <f t="shared" si="122"/>
        <v>0</v>
      </c>
      <c r="HVR63" s="85">
        <f t="shared" si="122"/>
        <v>0</v>
      </c>
      <c r="HVS63" s="85">
        <f t="shared" si="122"/>
        <v>0</v>
      </c>
      <c r="HVT63" s="85">
        <f t="shared" si="122"/>
        <v>0</v>
      </c>
      <c r="HVU63" s="85">
        <f t="shared" si="122"/>
        <v>0</v>
      </c>
      <c r="HVV63" s="85">
        <f t="shared" si="122"/>
        <v>0</v>
      </c>
      <c r="HVW63" s="85">
        <f t="shared" si="122"/>
        <v>0</v>
      </c>
      <c r="HVX63" s="85">
        <f t="shared" si="122"/>
        <v>0</v>
      </c>
      <c r="HVY63" s="85">
        <f t="shared" si="122"/>
        <v>0</v>
      </c>
      <c r="HVZ63" s="85">
        <f t="shared" si="122"/>
        <v>0</v>
      </c>
      <c r="HWA63" s="85">
        <f t="shared" si="122"/>
        <v>0</v>
      </c>
      <c r="HWB63" s="85">
        <f t="shared" si="122"/>
        <v>0</v>
      </c>
      <c r="HWC63" s="85">
        <f t="shared" si="122"/>
        <v>0</v>
      </c>
      <c r="HWD63" s="85">
        <f t="shared" si="122"/>
        <v>0</v>
      </c>
      <c r="HWE63" s="85">
        <f t="shared" si="122"/>
        <v>0</v>
      </c>
      <c r="HWF63" s="85">
        <f t="shared" si="122"/>
        <v>0</v>
      </c>
      <c r="HWG63" s="85">
        <f t="shared" si="122"/>
        <v>0</v>
      </c>
      <c r="HWH63" s="85">
        <f t="shared" si="122"/>
        <v>0</v>
      </c>
      <c r="HWI63" s="85">
        <f t="shared" si="122"/>
        <v>0</v>
      </c>
      <c r="HWJ63" s="85">
        <f t="shared" si="122"/>
        <v>0</v>
      </c>
      <c r="HWK63" s="85">
        <f t="shared" si="122"/>
        <v>0</v>
      </c>
      <c r="HWL63" s="85">
        <f t="shared" ref="HWL63:HYW63" si="123">SUM(HWL64:HWL65)</f>
        <v>0</v>
      </c>
      <c r="HWM63" s="85">
        <f t="shared" si="123"/>
        <v>0</v>
      </c>
      <c r="HWN63" s="85">
        <f t="shared" si="123"/>
        <v>0</v>
      </c>
      <c r="HWO63" s="85">
        <f t="shared" si="123"/>
        <v>0</v>
      </c>
      <c r="HWP63" s="85">
        <f t="shared" si="123"/>
        <v>0</v>
      </c>
      <c r="HWQ63" s="85">
        <f t="shared" si="123"/>
        <v>0</v>
      </c>
      <c r="HWR63" s="85">
        <f t="shared" si="123"/>
        <v>0</v>
      </c>
      <c r="HWS63" s="85">
        <f t="shared" si="123"/>
        <v>0</v>
      </c>
      <c r="HWT63" s="85">
        <f t="shared" si="123"/>
        <v>0</v>
      </c>
      <c r="HWU63" s="85">
        <f t="shared" si="123"/>
        <v>0</v>
      </c>
      <c r="HWV63" s="85">
        <f t="shared" si="123"/>
        <v>0</v>
      </c>
      <c r="HWW63" s="85">
        <f t="shared" si="123"/>
        <v>0</v>
      </c>
      <c r="HWX63" s="85">
        <f t="shared" si="123"/>
        <v>0</v>
      </c>
      <c r="HWY63" s="85">
        <f t="shared" si="123"/>
        <v>0</v>
      </c>
      <c r="HWZ63" s="85">
        <f t="shared" si="123"/>
        <v>0</v>
      </c>
      <c r="HXA63" s="85">
        <f t="shared" si="123"/>
        <v>0</v>
      </c>
      <c r="HXB63" s="85">
        <f t="shared" si="123"/>
        <v>0</v>
      </c>
      <c r="HXC63" s="85">
        <f t="shared" si="123"/>
        <v>0</v>
      </c>
      <c r="HXD63" s="85">
        <f t="shared" si="123"/>
        <v>0</v>
      </c>
      <c r="HXE63" s="85">
        <f t="shared" si="123"/>
        <v>0</v>
      </c>
      <c r="HXF63" s="85">
        <f t="shared" si="123"/>
        <v>0</v>
      </c>
      <c r="HXG63" s="85">
        <f t="shared" si="123"/>
        <v>0</v>
      </c>
      <c r="HXH63" s="85">
        <f t="shared" si="123"/>
        <v>0</v>
      </c>
      <c r="HXI63" s="85">
        <f t="shared" si="123"/>
        <v>0</v>
      </c>
      <c r="HXJ63" s="85">
        <f t="shared" si="123"/>
        <v>0</v>
      </c>
      <c r="HXK63" s="85">
        <f t="shared" si="123"/>
        <v>0</v>
      </c>
      <c r="HXL63" s="85">
        <f t="shared" si="123"/>
        <v>0</v>
      </c>
      <c r="HXM63" s="85">
        <f t="shared" si="123"/>
        <v>0</v>
      </c>
      <c r="HXN63" s="85">
        <f t="shared" si="123"/>
        <v>0</v>
      </c>
      <c r="HXO63" s="85">
        <f t="shared" si="123"/>
        <v>0</v>
      </c>
      <c r="HXP63" s="85">
        <f t="shared" si="123"/>
        <v>0</v>
      </c>
      <c r="HXQ63" s="85">
        <f t="shared" si="123"/>
        <v>0</v>
      </c>
      <c r="HXR63" s="85">
        <f t="shared" si="123"/>
        <v>0</v>
      </c>
      <c r="HXS63" s="85">
        <f t="shared" si="123"/>
        <v>0</v>
      </c>
      <c r="HXT63" s="85">
        <f t="shared" si="123"/>
        <v>0</v>
      </c>
      <c r="HXU63" s="85">
        <f t="shared" si="123"/>
        <v>0</v>
      </c>
      <c r="HXV63" s="85">
        <f t="shared" si="123"/>
        <v>0</v>
      </c>
      <c r="HXW63" s="85">
        <f t="shared" si="123"/>
        <v>0</v>
      </c>
      <c r="HXX63" s="85">
        <f t="shared" si="123"/>
        <v>0</v>
      </c>
      <c r="HXY63" s="85">
        <f t="shared" si="123"/>
        <v>0</v>
      </c>
      <c r="HXZ63" s="85">
        <f t="shared" si="123"/>
        <v>0</v>
      </c>
      <c r="HYA63" s="85">
        <f t="shared" si="123"/>
        <v>0</v>
      </c>
      <c r="HYB63" s="85">
        <f t="shared" si="123"/>
        <v>0</v>
      </c>
      <c r="HYC63" s="85">
        <f t="shared" si="123"/>
        <v>0</v>
      </c>
      <c r="HYD63" s="85">
        <f t="shared" si="123"/>
        <v>0</v>
      </c>
      <c r="HYE63" s="85">
        <f t="shared" si="123"/>
        <v>0</v>
      </c>
      <c r="HYF63" s="85">
        <f t="shared" si="123"/>
        <v>0</v>
      </c>
      <c r="HYG63" s="85">
        <f t="shared" si="123"/>
        <v>0</v>
      </c>
      <c r="HYH63" s="85">
        <f t="shared" si="123"/>
        <v>0</v>
      </c>
      <c r="HYI63" s="85">
        <f t="shared" si="123"/>
        <v>0</v>
      </c>
      <c r="HYJ63" s="85">
        <f t="shared" si="123"/>
        <v>0</v>
      </c>
      <c r="HYK63" s="85">
        <f t="shared" si="123"/>
        <v>0</v>
      </c>
      <c r="HYL63" s="85">
        <f t="shared" si="123"/>
        <v>0</v>
      </c>
      <c r="HYM63" s="85">
        <f t="shared" si="123"/>
        <v>0</v>
      </c>
      <c r="HYN63" s="85">
        <f t="shared" si="123"/>
        <v>0</v>
      </c>
      <c r="HYO63" s="85">
        <f t="shared" si="123"/>
        <v>0</v>
      </c>
      <c r="HYP63" s="85">
        <f t="shared" si="123"/>
        <v>0</v>
      </c>
      <c r="HYQ63" s="85">
        <f t="shared" si="123"/>
        <v>0</v>
      </c>
      <c r="HYR63" s="85">
        <f t="shared" si="123"/>
        <v>0</v>
      </c>
      <c r="HYS63" s="85">
        <f t="shared" si="123"/>
        <v>0</v>
      </c>
      <c r="HYT63" s="85">
        <f t="shared" si="123"/>
        <v>0</v>
      </c>
      <c r="HYU63" s="85">
        <f t="shared" si="123"/>
        <v>0</v>
      </c>
      <c r="HYV63" s="85">
        <f t="shared" si="123"/>
        <v>0</v>
      </c>
      <c r="HYW63" s="85">
        <f t="shared" si="123"/>
        <v>0</v>
      </c>
      <c r="HYX63" s="85">
        <f t="shared" ref="HYX63:IBI63" si="124">SUM(HYX64:HYX65)</f>
        <v>0</v>
      </c>
      <c r="HYY63" s="85">
        <f t="shared" si="124"/>
        <v>0</v>
      </c>
      <c r="HYZ63" s="85">
        <f t="shared" si="124"/>
        <v>0</v>
      </c>
      <c r="HZA63" s="85">
        <f t="shared" si="124"/>
        <v>0</v>
      </c>
      <c r="HZB63" s="85">
        <f t="shared" si="124"/>
        <v>0</v>
      </c>
      <c r="HZC63" s="85">
        <f t="shared" si="124"/>
        <v>0</v>
      </c>
      <c r="HZD63" s="85">
        <f t="shared" si="124"/>
        <v>0</v>
      </c>
      <c r="HZE63" s="85">
        <f t="shared" si="124"/>
        <v>0</v>
      </c>
      <c r="HZF63" s="85">
        <f t="shared" si="124"/>
        <v>0</v>
      </c>
      <c r="HZG63" s="85">
        <f t="shared" si="124"/>
        <v>0</v>
      </c>
      <c r="HZH63" s="85">
        <f t="shared" si="124"/>
        <v>0</v>
      </c>
      <c r="HZI63" s="85">
        <f t="shared" si="124"/>
        <v>0</v>
      </c>
      <c r="HZJ63" s="85">
        <f t="shared" si="124"/>
        <v>0</v>
      </c>
      <c r="HZK63" s="85">
        <f t="shared" si="124"/>
        <v>0</v>
      </c>
      <c r="HZL63" s="85">
        <f t="shared" si="124"/>
        <v>0</v>
      </c>
      <c r="HZM63" s="85">
        <f t="shared" si="124"/>
        <v>0</v>
      </c>
      <c r="HZN63" s="85">
        <f t="shared" si="124"/>
        <v>0</v>
      </c>
      <c r="HZO63" s="85">
        <f t="shared" si="124"/>
        <v>0</v>
      </c>
      <c r="HZP63" s="85">
        <f t="shared" si="124"/>
        <v>0</v>
      </c>
      <c r="HZQ63" s="85">
        <f t="shared" si="124"/>
        <v>0</v>
      </c>
      <c r="HZR63" s="85">
        <f t="shared" si="124"/>
        <v>0</v>
      </c>
      <c r="HZS63" s="85">
        <f t="shared" si="124"/>
        <v>0</v>
      </c>
      <c r="HZT63" s="85">
        <f t="shared" si="124"/>
        <v>0</v>
      </c>
      <c r="HZU63" s="85">
        <f t="shared" si="124"/>
        <v>0</v>
      </c>
      <c r="HZV63" s="85">
        <f t="shared" si="124"/>
        <v>0</v>
      </c>
      <c r="HZW63" s="85">
        <f t="shared" si="124"/>
        <v>0</v>
      </c>
      <c r="HZX63" s="85">
        <f t="shared" si="124"/>
        <v>0</v>
      </c>
      <c r="HZY63" s="85">
        <f t="shared" si="124"/>
        <v>0</v>
      </c>
      <c r="HZZ63" s="85">
        <f t="shared" si="124"/>
        <v>0</v>
      </c>
      <c r="IAA63" s="85">
        <f t="shared" si="124"/>
        <v>0</v>
      </c>
      <c r="IAB63" s="85">
        <f t="shared" si="124"/>
        <v>0</v>
      </c>
      <c r="IAC63" s="85">
        <f t="shared" si="124"/>
        <v>0</v>
      </c>
      <c r="IAD63" s="85">
        <f t="shared" si="124"/>
        <v>0</v>
      </c>
      <c r="IAE63" s="85">
        <f t="shared" si="124"/>
        <v>0</v>
      </c>
      <c r="IAF63" s="85">
        <f t="shared" si="124"/>
        <v>0</v>
      </c>
      <c r="IAG63" s="85">
        <f t="shared" si="124"/>
        <v>0</v>
      </c>
      <c r="IAH63" s="85">
        <f t="shared" si="124"/>
        <v>0</v>
      </c>
      <c r="IAI63" s="85">
        <f t="shared" si="124"/>
        <v>0</v>
      </c>
      <c r="IAJ63" s="85">
        <f t="shared" si="124"/>
        <v>0</v>
      </c>
      <c r="IAK63" s="85">
        <f t="shared" si="124"/>
        <v>0</v>
      </c>
      <c r="IAL63" s="85">
        <f t="shared" si="124"/>
        <v>0</v>
      </c>
      <c r="IAM63" s="85">
        <f t="shared" si="124"/>
        <v>0</v>
      </c>
      <c r="IAN63" s="85">
        <f t="shared" si="124"/>
        <v>0</v>
      </c>
      <c r="IAO63" s="85">
        <f t="shared" si="124"/>
        <v>0</v>
      </c>
      <c r="IAP63" s="85">
        <f t="shared" si="124"/>
        <v>0</v>
      </c>
      <c r="IAQ63" s="85">
        <f t="shared" si="124"/>
        <v>0</v>
      </c>
      <c r="IAR63" s="85">
        <f t="shared" si="124"/>
        <v>0</v>
      </c>
      <c r="IAS63" s="85">
        <f t="shared" si="124"/>
        <v>0</v>
      </c>
      <c r="IAT63" s="85">
        <f t="shared" si="124"/>
        <v>0</v>
      </c>
      <c r="IAU63" s="85">
        <f t="shared" si="124"/>
        <v>0</v>
      </c>
      <c r="IAV63" s="85">
        <f t="shared" si="124"/>
        <v>0</v>
      </c>
      <c r="IAW63" s="85">
        <f t="shared" si="124"/>
        <v>0</v>
      </c>
      <c r="IAX63" s="85">
        <f t="shared" si="124"/>
        <v>0</v>
      </c>
      <c r="IAY63" s="85">
        <f t="shared" si="124"/>
        <v>0</v>
      </c>
      <c r="IAZ63" s="85">
        <f t="shared" si="124"/>
        <v>0</v>
      </c>
      <c r="IBA63" s="85">
        <f t="shared" si="124"/>
        <v>0</v>
      </c>
      <c r="IBB63" s="85">
        <f t="shared" si="124"/>
        <v>0</v>
      </c>
      <c r="IBC63" s="85">
        <f t="shared" si="124"/>
        <v>0</v>
      </c>
      <c r="IBD63" s="85">
        <f t="shared" si="124"/>
        <v>0</v>
      </c>
      <c r="IBE63" s="85">
        <f t="shared" si="124"/>
        <v>0</v>
      </c>
      <c r="IBF63" s="85">
        <f t="shared" si="124"/>
        <v>0</v>
      </c>
      <c r="IBG63" s="85">
        <f t="shared" si="124"/>
        <v>0</v>
      </c>
      <c r="IBH63" s="85">
        <f t="shared" si="124"/>
        <v>0</v>
      </c>
      <c r="IBI63" s="85">
        <f t="shared" si="124"/>
        <v>0</v>
      </c>
      <c r="IBJ63" s="85">
        <f t="shared" ref="IBJ63:IDU63" si="125">SUM(IBJ64:IBJ65)</f>
        <v>0</v>
      </c>
      <c r="IBK63" s="85">
        <f t="shared" si="125"/>
        <v>0</v>
      </c>
      <c r="IBL63" s="85">
        <f t="shared" si="125"/>
        <v>0</v>
      </c>
      <c r="IBM63" s="85">
        <f t="shared" si="125"/>
        <v>0</v>
      </c>
      <c r="IBN63" s="85">
        <f t="shared" si="125"/>
        <v>0</v>
      </c>
      <c r="IBO63" s="85">
        <f t="shared" si="125"/>
        <v>0</v>
      </c>
      <c r="IBP63" s="85">
        <f t="shared" si="125"/>
        <v>0</v>
      </c>
      <c r="IBQ63" s="85">
        <f t="shared" si="125"/>
        <v>0</v>
      </c>
      <c r="IBR63" s="85">
        <f t="shared" si="125"/>
        <v>0</v>
      </c>
      <c r="IBS63" s="85">
        <f t="shared" si="125"/>
        <v>0</v>
      </c>
      <c r="IBT63" s="85">
        <f t="shared" si="125"/>
        <v>0</v>
      </c>
      <c r="IBU63" s="85">
        <f t="shared" si="125"/>
        <v>0</v>
      </c>
      <c r="IBV63" s="85">
        <f t="shared" si="125"/>
        <v>0</v>
      </c>
      <c r="IBW63" s="85">
        <f t="shared" si="125"/>
        <v>0</v>
      </c>
      <c r="IBX63" s="85">
        <f t="shared" si="125"/>
        <v>0</v>
      </c>
      <c r="IBY63" s="85">
        <f t="shared" si="125"/>
        <v>0</v>
      </c>
      <c r="IBZ63" s="85">
        <f t="shared" si="125"/>
        <v>0</v>
      </c>
      <c r="ICA63" s="85">
        <f t="shared" si="125"/>
        <v>0</v>
      </c>
      <c r="ICB63" s="85">
        <f t="shared" si="125"/>
        <v>0</v>
      </c>
      <c r="ICC63" s="85">
        <f t="shared" si="125"/>
        <v>0</v>
      </c>
      <c r="ICD63" s="85">
        <f t="shared" si="125"/>
        <v>0</v>
      </c>
      <c r="ICE63" s="85">
        <f t="shared" si="125"/>
        <v>0</v>
      </c>
      <c r="ICF63" s="85">
        <f t="shared" si="125"/>
        <v>0</v>
      </c>
      <c r="ICG63" s="85">
        <f t="shared" si="125"/>
        <v>0</v>
      </c>
      <c r="ICH63" s="85">
        <f t="shared" si="125"/>
        <v>0</v>
      </c>
      <c r="ICI63" s="85">
        <f t="shared" si="125"/>
        <v>0</v>
      </c>
      <c r="ICJ63" s="85">
        <f t="shared" si="125"/>
        <v>0</v>
      </c>
      <c r="ICK63" s="85">
        <f t="shared" si="125"/>
        <v>0</v>
      </c>
      <c r="ICL63" s="85">
        <f t="shared" si="125"/>
        <v>0</v>
      </c>
      <c r="ICM63" s="85">
        <f t="shared" si="125"/>
        <v>0</v>
      </c>
      <c r="ICN63" s="85">
        <f t="shared" si="125"/>
        <v>0</v>
      </c>
      <c r="ICO63" s="85">
        <f t="shared" si="125"/>
        <v>0</v>
      </c>
      <c r="ICP63" s="85">
        <f t="shared" si="125"/>
        <v>0</v>
      </c>
      <c r="ICQ63" s="85">
        <f t="shared" si="125"/>
        <v>0</v>
      </c>
      <c r="ICR63" s="85">
        <f t="shared" si="125"/>
        <v>0</v>
      </c>
      <c r="ICS63" s="85">
        <f t="shared" si="125"/>
        <v>0</v>
      </c>
      <c r="ICT63" s="85">
        <f t="shared" si="125"/>
        <v>0</v>
      </c>
      <c r="ICU63" s="85">
        <f t="shared" si="125"/>
        <v>0</v>
      </c>
      <c r="ICV63" s="85">
        <f t="shared" si="125"/>
        <v>0</v>
      </c>
      <c r="ICW63" s="85">
        <f t="shared" si="125"/>
        <v>0</v>
      </c>
      <c r="ICX63" s="85">
        <f t="shared" si="125"/>
        <v>0</v>
      </c>
      <c r="ICY63" s="85">
        <f t="shared" si="125"/>
        <v>0</v>
      </c>
      <c r="ICZ63" s="85">
        <f t="shared" si="125"/>
        <v>0</v>
      </c>
      <c r="IDA63" s="85">
        <f t="shared" si="125"/>
        <v>0</v>
      </c>
      <c r="IDB63" s="85">
        <f t="shared" si="125"/>
        <v>0</v>
      </c>
      <c r="IDC63" s="85">
        <f t="shared" si="125"/>
        <v>0</v>
      </c>
      <c r="IDD63" s="85">
        <f t="shared" si="125"/>
        <v>0</v>
      </c>
      <c r="IDE63" s="85">
        <f t="shared" si="125"/>
        <v>0</v>
      </c>
      <c r="IDF63" s="85">
        <f t="shared" si="125"/>
        <v>0</v>
      </c>
      <c r="IDG63" s="85">
        <f t="shared" si="125"/>
        <v>0</v>
      </c>
      <c r="IDH63" s="85">
        <f t="shared" si="125"/>
        <v>0</v>
      </c>
      <c r="IDI63" s="85">
        <f t="shared" si="125"/>
        <v>0</v>
      </c>
      <c r="IDJ63" s="85">
        <f t="shared" si="125"/>
        <v>0</v>
      </c>
      <c r="IDK63" s="85">
        <f t="shared" si="125"/>
        <v>0</v>
      </c>
      <c r="IDL63" s="85">
        <f t="shared" si="125"/>
        <v>0</v>
      </c>
      <c r="IDM63" s="85">
        <f t="shared" si="125"/>
        <v>0</v>
      </c>
      <c r="IDN63" s="85">
        <f t="shared" si="125"/>
        <v>0</v>
      </c>
      <c r="IDO63" s="85">
        <f t="shared" si="125"/>
        <v>0</v>
      </c>
      <c r="IDP63" s="85">
        <f t="shared" si="125"/>
        <v>0</v>
      </c>
      <c r="IDQ63" s="85">
        <f t="shared" si="125"/>
        <v>0</v>
      </c>
      <c r="IDR63" s="85">
        <f t="shared" si="125"/>
        <v>0</v>
      </c>
      <c r="IDS63" s="85">
        <f t="shared" si="125"/>
        <v>0</v>
      </c>
      <c r="IDT63" s="85">
        <f t="shared" si="125"/>
        <v>0</v>
      </c>
      <c r="IDU63" s="85">
        <f t="shared" si="125"/>
        <v>0</v>
      </c>
      <c r="IDV63" s="85">
        <f t="shared" ref="IDV63:IGG63" si="126">SUM(IDV64:IDV65)</f>
        <v>0</v>
      </c>
      <c r="IDW63" s="85">
        <f t="shared" si="126"/>
        <v>0</v>
      </c>
      <c r="IDX63" s="85">
        <f t="shared" si="126"/>
        <v>0</v>
      </c>
      <c r="IDY63" s="85">
        <f t="shared" si="126"/>
        <v>0</v>
      </c>
      <c r="IDZ63" s="85">
        <f t="shared" si="126"/>
        <v>0</v>
      </c>
      <c r="IEA63" s="85">
        <f t="shared" si="126"/>
        <v>0</v>
      </c>
      <c r="IEB63" s="85">
        <f t="shared" si="126"/>
        <v>0</v>
      </c>
      <c r="IEC63" s="85">
        <f t="shared" si="126"/>
        <v>0</v>
      </c>
      <c r="IED63" s="85">
        <f t="shared" si="126"/>
        <v>0</v>
      </c>
      <c r="IEE63" s="85">
        <f t="shared" si="126"/>
        <v>0</v>
      </c>
      <c r="IEF63" s="85">
        <f t="shared" si="126"/>
        <v>0</v>
      </c>
      <c r="IEG63" s="85">
        <f t="shared" si="126"/>
        <v>0</v>
      </c>
      <c r="IEH63" s="85">
        <f t="shared" si="126"/>
        <v>0</v>
      </c>
      <c r="IEI63" s="85">
        <f t="shared" si="126"/>
        <v>0</v>
      </c>
      <c r="IEJ63" s="85">
        <f t="shared" si="126"/>
        <v>0</v>
      </c>
      <c r="IEK63" s="85">
        <f t="shared" si="126"/>
        <v>0</v>
      </c>
      <c r="IEL63" s="85">
        <f t="shared" si="126"/>
        <v>0</v>
      </c>
      <c r="IEM63" s="85">
        <f t="shared" si="126"/>
        <v>0</v>
      </c>
      <c r="IEN63" s="85">
        <f t="shared" si="126"/>
        <v>0</v>
      </c>
      <c r="IEO63" s="85">
        <f t="shared" si="126"/>
        <v>0</v>
      </c>
      <c r="IEP63" s="85">
        <f t="shared" si="126"/>
        <v>0</v>
      </c>
      <c r="IEQ63" s="85">
        <f t="shared" si="126"/>
        <v>0</v>
      </c>
      <c r="IER63" s="85">
        <f t="shared" si="126"/>
        <v>0</v>
      </c>
      <c r="IES63" s="85">
        <f t="shared" si="126"/>
        <v>0</v>
      </c>
      <c r="IET63" s="85">
        <f t="shared" si="126"/>
        <v>0</v>
      </c>
      <c r="IEU63" s="85">
        <f t="shared" si="126"/>
        <v>0</v>
      </c>
      <c r="IEV63" s="85">
        <f t="shared" si="126"/>
        <v>0</v>
      </c>
      <c r="IEW63" s="85">
        <f t="shared" si="126"/>
        <v>0</v>
      </c>
      <c r="IEX63" s="85">
        <f t="shared" si="126"/>
        <v>0</v>
      </c>
      <c r="IEY63" s="85">
        <f t="shared" si="126"/>
        <v>0</v>
      </c>
      <c r="IEZ63" s="85">
        <f t="shared" si="126"/>
        <v>0</v>
      </c>
      <c r="IFA63" s="85">
        <f t="shared" si="126"/>
        <v>0</v>
      </c>
      <c r="IFB63" s="85">
        <f t="shared" si="126"/>
        <v>0</v>
      </c>
      <c r="IFC63" s="85">
        <f t="shared" si="126"/>
        <v>0</v>
      </c>
      <c r="IFD63" s="85">
        <f t="shared" si="126"/>
        <v>0</v>
      </c>
      <c r="IFE63" s="85">
        <f t="shared" si="126"/>
        <v>0</v>
      </c>
      <c r="IFF63" s="85">
        <f t="shared" si="126"/>
        <v>0</v>
      </c>
      <c r="IFG63" s="85">
        <f t="shared" si="126"/>
        <v>0</v>
      </c>
      <c r="IFH63" s="85">
        <f t="shared" si="126"/>
        <v>0</v>
      </c>
      <c r="IFI63" s="85">
        <f t="shared" si="126"/>
        <v>0</v>
      </c>
      <c r="IFJ63" s="85">
        <f t="shared" si="126"/>
        <v>0</v>
      </c>
      <c r="IFK63" s="85">
        <f t="shared" si="126"/>
        <v>0</v>
      </c>
      <c r="IFL63" s="85">
        <f t="shared" si="126"/>
        <v>0</v>
      </c>
      <c r="IFM63" s="85">
        <f t="shared" si="126"/>
        <v>0</v>
      </c>
      <c r="IFN63" s="85">
        <f t="shared" si="126"/>
        <v>0</v>
      </c>
      <c r="IFO63" s="85">
        <f t="shared" si="126"/>
        <v>0</v>
      </c>
      <c r="IFP63" s="85">
        <f t="shared" si="126"/>
        <v>0</v>
      </c>
      <c r="IFQ63" s="85">
        <f t="shared" si="126"/>
        <v>0</v>
      </c>
      <c r="IFR63" s="85">
        <f t="shared" si="126"/>
        <v>0</v>
      </c>
      <c r="IFS63" s="85">
        <f t="shared" si="126"/>
        <v>0</v>
      </c>
      <c r="IFT63" s="85">
        <f t="shared" si="126"/>
        <v>0</v>
      </c>
      <c r="IFU63" s="85">
        <f t="shared" si="126"/>
        <v>0</v>
      </c>
      <c r="IFV63" s="85">
        <f t="shared" si="126"/>
        <v>0</v>
      </c>
      <c r="IFW63" s="85">
        <f t="shared" si="126"/>
        <v>0</v>
      </c>
      <c r="IFX63" s="85">
        <f t="shared" si="126"/>
        <v>0</v>
      </c>
      <c r="IFY63" s="85">
        <f t="shared" si="126"/>
        <v>0</v>
      </c>
      <c r="IFZ63" s="85">
        <f t="shared" si="126"/>
        <v>0</v>
      </c>
      <c r="IGA63" s="85">
        <f t="shared" si="126"/>
        <v>0</v>
      </c>
      <c r="IGB63" s="85">
        <f t="shared" si="126"/>
        <v>0</v>
      </c>
      <c r="IGC63" s="85">
        <f t="shared" si="126"/>
        <v>0</v>
      </c>
      <c r="IGD63" s="85">
        <f t="shared" si="126"/>
        <v>0</v>
      </c>
      <c r="IGE63" s="85">
        <f t="shared" si="126"/>
        <v>0</v>
      </c>
      <c r="IGF63" s="85">
        <f t="shared" si="126"/>
        <v>0</v>
      </c>
      <c r="IGG63" s="85">
        <f t="shared" si="126"/>
        <v>0</v>
      </c>
      <c r="IGH63" s="85">
        <f t="shared" ref="IGH63:IIS63" si="127">SUM(IGH64:IGH65)</f>
        <v>0</v>
      </c>
      <c r="IGI63" s="85">
        <f t="shared" si="127"/>
        <v>0</v>
      </c>
      <c r="IGJ63" s="85">
        <f t="shared" si="127"/>
        <v>0</v>
      </c>
      <c r="IGK63" s="85">
        <f t="shared" si="127"/>
        <v>0</v>
      </c>
      <c r="IGL63" s="85">
        <f t="shared" si="127"/>
        <v>0</v>
      </c>
      <c r="IGM63" s="85">
        <f t="shared" si="127"/>
        <v>0</v>
      </c>
      <c r="IGN63" s="85">
        <f t="shared" si="127"/>
        <v>0</v>
      </c>
      <c r="IGO63" s="85">
        <f t="shared" si="127"/>
        <v>0</v>
      </c>
      <c r="IGP63" s="85">
        <f t="shared" si="127"/>
        <v>0</v>
      </c>
      <c r="IGQ63" s="85">
        <f t="shared" si="127"/>
        <v>0</v>
      </c>
      <c r="IGR63" s="85">
        <f t="shared" si="127"/>
        <v>0</v>
      </c>
      <c r="IGS63" s="85">
        <f t="shared" si="127"/>
        <v>0</v>
      </c>
      <c r="IGT63" s="85">
        <f t="shared" si="127"/>
        <v>0</v>
      </c>
      <c r="IGU63" s="85">
        <f t="shared" si="127"/>
        <v>0</v>
      </c>
      <c r="IGV63" s="85">
        <f t="shared" si="127"/>
        <v>0</v>
      </c>
      <c r="IGW63" s="85">
        <f t="shared" si="127"/>
        <v>0</v>
      </c>
      <c r="IGX63" s="85">
        <f t="shared" si="127"/>
        <v>0</v>
      </c>
      <c r="IGY63" s="85">
        <f t="shared" si="127"/>
        <v>0</v>
      </c>
      <c r="IGZ63" s="85">
        <f t="shared" si="127"/>
        <v>0</v>
      </c>
      <c r="IHA63" s="85">
        <f t="shared" si="127"/>
        <v>0</v>
      </c>
      <c r="IHB63" s="85">
        <f t="shared" si="127"/>
        <v>0</v>
      </c>
      <c r="IHC63" s="85">
        <f t="shared" si="127"/>
        <v>0</v>
      </c>
      <c r="IHD63" s="85">
        <f t="shared" si="127"/>
        <v>0</v>
      </c>
      <c r="IHE63" s="85">
        <f t="shared" si="127"/>
        <v>0</v>
      </c>
      <c r="IHF63" s="85">
        <f t="shared" si="127"/>
        <v>0</v>
      </c>
      <c r="IHG63" s="85">
        <f t="shared" si="127"/>
        <v>0</v>
      </c>
      <c r="IHH63" s="85">
        <f t="shared" si="127"/>
        <v>0</v>
      </c>
      <c r="IHI63" s="85">
        <f t="shared" si="127"/>
        <v>0</v>
      </c>
      <c r="IHJ63" s="85">
        <f t="shared" si="127"/>
        <v>0</v>
      </c>
      <c r="IHK63" s="85">
        <f t="shared" si="127"/>
        <v>0</v>
      </c>
      <c r="IHL63" s="85">
        <f t="shared" si="127"/>
        <v>0</v>
      </c>
      <c r="IHM63" s="85">
        <f t="shared" si="127"/>
        <v>0</v>
      </c>
      <c r="IHN63" s="85">
        <f t="shared" si="127"/>
        <v>0</v>
      </c>
      <c r="IHO63" s="85">
        <f t="shared" si="127"/>
        <v>0</v>
      </c>
      <c r="IHP63" s="85">
        <f t="shared" si="127"/>
        <v>0</v>
      </c>
      <c r="IHQ63" s="85">
        <f t="shared" si="127"/>
        <v>0</v>
      </c>
      <c r="IHR63" s="85">
        <f t="shared" si="127"/>
        <v>0</v>
      </c>
      <c r="IHS63" s="85">
        <f t="shared" si="127"/>
        <v>0</v>
      </c>
      <c r="IHT63" s="85">
        <f t="shared" si="127"/>
        <v>0</v>
      </c>
      <c r="IHU63" s="85">
        <f t="shared" si="127"/>
        <v>0</v>
      </c>
      <c r="IHV63" s="85">
        <f t="shared" si="127"/>
        <v>0</v>
      </c>
      <c r="IHW63" s="85">
        <f t="shared" si="127"/>
        <v>0</v>
      </c>
      <c r="IHX63" s="85">
        <f t="shared" si="127"/>
        <v>0</v>
      </c>
      <c r="IHY63" s="85">
        <f t="shared" si="127"/>
        <v>0</v>
      </c>
      <c r="IHZ63" s="85">
        <f t="shared" si="127"/>
        <v>0</v>
      </c>
      <c r="IIA63" s="85">
        <f t="shared" si="127"/>
        <v>0</v>
      </c>
      <c r="IIB63" s="85">
        <f t="shared" si="127"/>
        <v>0</v>
      </c>
      <c r="IIC63" s="85">
        <f t="shared" si="127"/>
        <v>0</v>
      </c>
      <c r="IID63" s="85">
        <f t="shared" si="127"/>
        <v>0</v>
      </c>
      <c r="IIE63" s="85">
        <f t="shared" si="127"/>
        <v>0</v>
      </c>
      <c r="IIF63" s="85">
        <f t="shared" si="127"/>
        <v>0</v>
      </c>
      <c r="IIG63" s="85">
        <f t="shared" si="127"/>
        <v>0</v>
      </c>
      <c r="IIH63" s="85">
        <f t="shared" si="127"/>
        <v>0</v>
      </c>
      <c r="III63" s="85">
        <f t="shared" si="127"/>
        <v>0</v>
      </c>
      <c r="IIJ63" s="85">
        <f t="shared" si="127"/>
        <v>0</v>
      </c>
      <c r="IIK63" s="85">
        <f t="shared" si="127"/>
        <v>0</v>
      </c>
      <c r="IIL63" s="85">
        <f t="shared" si="127"/>
        <v>0</v>
      </c>
      <c r="IIM63" s="85">
        <f t="shared" si="127"/>
        <v>0</v>
      </c>
      <c r="IIN63" s="85">
        <f t="shared" si="127"/>
        <v>0</v>
      </c>
      <c r="IIO63" s="85">
        <f t="shared" si="127"/>
        <v>0</v>
      </c>
      <c r="IIP63" s="85">
        <f t="shared" si="127"/>
        <v>0</v>
      </c>
      <c r="IIQ63" s="85">
        <f t="shared" si="127"/>
        <v>0</v>
      </c>
      <c r="IIR63" s="85">
        <f t="shared" si="127"/>
        <v>0</v>
      </c>
      <c r="IIS63" s="85">
        <f t="shared" si="127"/>
        <v>0</v>
      </c>
      <c r="IIT63" s="85">
        <f t="shared" ref="IIT63:ILE63" si="128">SUM(IIT64:IIT65)</f>
        <v>0</v>
      </c>
      <c r="IIU63" s="85">
        <f t="shared" si="128"/>
        <v>0</v>
      </c>
      <c r="IIV63" s="85">
        <f t="shared" si="128"/>
        <v>0</v>
      </c>
      <c r="IIW63" s="85">
        <f t="shared" si="128"/>
        <v>0</v>
      </c>
      <c r="IIX63" s="85">
        <f t="shared" si="128"/>
        <v>0</v>
      </c>
      <c r="IIY63" s="85">
        <f t="shared" si="128"/>
        <v>0</v>
      </c>
      <c r="IIZ63" s="85">
        <f t="shared" si="128"/>
        <v>0</v>
      </c>
      <c r="IJA63" s="85">
        <f t="shared" si="128"/>
        <v>0</v>
      </c>
      <c r="IJB63" s="85">
        <f t="shared" si="128"/>
        <v>0</v>
      </c>
      <c r="IJC63" s="85">
        <f t="shared" si="128"/>
        <v>0</v>
      </c>
      <c r="IJD63" s="85">
        <f t="shared" si="128"/>
        <v>0</v>
      </c>
      <c r="IJE63" s="85">
        <f t="shared" si="128"/>
        <v>0</v>
      </c>
      <c r="IJF63" s="85">
        <f t="shared" si="128"/>
        <v>0</v>
      </c>
      <c r="IJG63" s="85">
        <f t="shared" si="128"/>
        <v>0</v>
      </c>
      <c r="IJH63" s="85">
        <f t="shared" si="128"/>
        <v>0</v>
      </c>
      <c r="IJI63" s="85">
        <f t="shared" si="128"/>
        <v>0</v>
      </c>
      <c r="IJJ63" s="85">
        <f t="shared" si="128"/>
        <v>0</v>
      </c>
      <c r="IJK63" s="85">
        <f t="shared" si="128"/>
        <v>0</v>
      </c>
      <c r="IJL63" s="85">
        <f t="shared" si="128"/>
        <v>0</v>
      </c>
      <c r="IJM63" s="85">
        <f t="shared" si="128"/>
        <v>0</v>
      </c>
      <c r="IJN63" s="85">
        <f t="shared" si="128"/>
        <v>0</v>
      </c>
      <c r="IJO63" s="85">
        <f t="shared" si="128"/>
        <v>0</v>
      </c>
      <c r="IJP63" s="85">
        <f t="shared" si="128"/>
        <v>0</v>
      </c>
      <c r="IJQ63" s="85">
        <f t="shared" si="128"/>
        <v>0</v>
      </c>
      <c r="IJR63" s="85">
        <f t="shared" si="128"/>
        <v>0</v>
      </c>
      <c r="IJS63" s="85">
        <f t="shared" si="128"/>
        <v>0</v>
      </c>
      <c r="IJT63" s="85">
        <f t="shared" si="128"/>
        <v>0</v>
      </c>
      <c r="IJU63" s="85">
        <f t="shared" si="128"/>
        <v>0</v>
      </c>
      <c r="IJV63" s="85">
        <f t="shared" si="128"/>
        <v>0</v>
      </c>
      <c r="IJW63" s="85">
        <f t="shared" si="128"/>
        <v>0</v>
      </c>
      <c r="IJX63" s="85">
        <f t="shared" si="128"/>
        <v>0</v>
      </c>
      <c r="IJY63" s="85">
        <f t="shared" si="128"/>
        <v>0</v>
      </c>
      <c r="IJZ63" s="85">
        <f t="shared" si="128"/>
        <v>0</v>
      </c>
      <c r="IKA63" s="85">
        <f t="shared" si="128"/>
        <v>0</v>
      </c>
      <c r="IKB63" s="85">
        <f t="shared" si="128"/>
        <v>0</v>
      </c>
      <c r="IKC63" s="85">
        <f t="shared" si="128"/>
        <v>0</v>
      </c>
      <c r="IKD63" s="85">
        <f t="shared" si="128"/>
        <v>0</v>
      </c>
      <c r="IKE63" s="85">
        <f t="shared" si="128"/>
        <v>0</v>
      </c>
      <c r="IKF63" s="85">
        <f t="shared" si="128"/>
        <v>0</v>
      </c>
      <c r="IKG63" s="85">
        <f t="shared" si="128"/>
        <v>0</v>
      </c>
      <c r="IKH63" s="85">
        <f t="shared" si="128"/>
        <v>0</v>
      </c>
      <c r="IKI63" s="85">
        <f t="shared" si="128"/>
        <v>0</v>
      </c>
      <c r="IKJ63" s="85">
        <f t="shared" si="128"/>
        <v>0</v>
      </c>
      <c r="IKK63" s="85">
        <f t="shared" si="128"/>
        <v>0</v>
      </c>
      <c r="IKL63" s="85">
        <f t="shared" si="128"/>
        <v>0</v>
      </c>
      <c r="IKM63" s="85">
        <f t="shared" si="128"/>
        <v>0</v>
      </c>
      <c r="IKN63" s="85">
        <f t="shared" si="128"/>
        <v>0</v>
      </c>
      <c r="IKO63" s="85">
        <f t="shared" si="128"/>
        <v>0</v>
      </c>
      <c r="IKP63" s="85">
        <f t="shared" si="128"/>
        <v>0</v>
      </c>
      <c r="IKQ63" s="85">
        <f t="shared" si="128"/>
        <v>0</v>
      </c>
      <c r="IKR63" s="85">
        <f t="shared" si="128"/>
        <v>0</v>
      </c>
      <c r="IKS63" s="85">
        <f t="shared" si="128"/>
        <v>0</v>
      </c>
      <c r="IKT63" s="85">
        <f t="shared" si="128"/>
        <v>0</v>
      </c>
      <c r="IKU63" s="85">
        <f t="shared" si="128"/>
        <v>0</v>
      </c>
      <c r="IKV63" s="85">
        <f t="shared" si="128"/>
        <v>0</v>
      </c>
      <c r="IKW63" s="85">
        <f t="shared" si="128"/>
        <v>0</v>
      </c>
      <c r="IKX63" s="85">
        <f t="shared" si="128"/>
        <v>0</v>
      </c>
      <c r="IKY63" s="85">
        <f t="shared" si="128"/>
        <v>0</v>
      </c>
      <c r="IKZ63" s="85">
        <f t="shared" si="128"/>
        <v>0</v>
      </c>
      <c r="ILA63" s="85">
        <f t="shared" si="128"/>
        <v>0</v>
      </c>
      <c r="ILB63" s="85">
        <f t="shared" si="128"/>
        <v>0</v>
      </c>
      <c r="ILC63" s="85">
        <f t="shared" si="128"/>
        <v>0</v>
      </c>
      <c r="ILD63" s="85">
        <f t="shared" si="128"/>
        <v>0</v>
      </c>
      <c r="ILE63" s="85">
        <f t="shared" si="128"/>
        <v>0</v>
      </c>
      <c r="ILF63" s="85">
        <f t="shared" ref="ILF63:INQ63" si="129">SUM(ILF64:ILF65)</f>
        <v>0</v>
      </c>
      <c r="ILG63" s="85">
        <f t="shared" si="129"/>
        <v>0</v>
      </c>
      <c r="ILH63" s="85">
        <f t="shared" si="129"/>
        <v>0</v>
      </c>
      <c r="ILI63" s="85">
        <f t="shared" si="129"/>
        <v>0</v>
      </c>
      <c r="ILJ63" s="85">
        <f t="shared" si="129"/>
        <v>0</v>
      </c>
      <c r="ILK63" s="85">
        <f t="shared" si="129"/>
        <v>0</v>
      </c>
      <c r="ILL63" s="85">
        <f t="shared" si="129"/>
        <v>0</v>
      </c>
      <c r="ILM63" s="85">
        <f t="shared" si="129"/>
        <v>0</v>
      </c>
      <c r="ILN63" s="85">
        <f t="shared" si="129"/>
        <v>0</v>
      </c>
      <c r="ILO63" s="85">
        <f t="shared" si="129"/>
        <v>0</v>
      </c>
      <c r="ILP63" s="85">
        <f t="shared" si="129"/>
        <v>0</v>
      </c>
      <c r="ILQ63" s="85">
        <f t="shared" si="129"/>
        <v>0</v>
      </c>
      <c r="ILR63" s="85">
        <f t="shared" si="129"/>
        <v>0</v>
      </c>
      <c r="ILS63" s="85">
        <f t="shared" si="129"/>
        <v>0</v>
      </c>
      <c r="ILT63" s="85">
        <f t="shared" si="129"/>
        <v>0</v>
      </c>
      <c r="ILU63" s="85">
        <f t="shared" si="129"/>
        <v>0</v>
      </c>
      <c r="ILV63" s="85">
        <f t="shared" si="129"/>
        <v>0</v>
      </c>
      <c r="ILW63" s="85">
        <f t="shared" si="129"/>
        <v>0</v>
      </c>
      <c r="ILX63" s="85">
        <f t="shared" si="129"/>
        <v>0</v>
      </c>
      <c r="ILY63" s="85">
        <f t="shared" si="129"/>
        <v>0</v>
      </c>
      <c r="ILZ63" s="85">
        <f t="shared" si="129"/>
        <v>0</v>
      </c>
      <c r="IMA63" s="85">
        <f t="shared" si="129"/>
        <v>0</v>
      </c>
      <c r="IMB63" s="85">
        <f t="shared" si="129"/>
        <v>0</v>
      </c>
      <c r="IMC63" s="85">
        <f t="shared" si="129"/>
        <v>0</v>
      </c>
      <c r="IMD63" s="85">
        <f t="shared" si="129"/>
        <v>0</v>
      </c>
      <c r="IME63" s="85">
        <f t="shared" si="129"/>
        <v>0</v>
      </c>
      <c r="IMF63" s="85">
        <f t="shared" si="129"/>
        <v>0</v>
      </c>
      <c r="IMG63" s="85">
        <f t="shared" si="129"/>
        <v>0</v>
      </c>
      <c r="IMH63" s="85">
        <f t="shared" si="129"/>
        <v>0</v>
      </c>
      <c r="IMI63" s="85">
        <f t="shared" si="129"/>
        <v>0</v>
      </c>
      <c r="IMJ63" s="85">
        <f t="shared" si="129"/>
        <v>0</v>
      </c>
      <c r="IMK63" s="85">
        <f t="shared" si="129"/>
        <v>0</v>
      </c>
      <c r="IML63" s="85">
        <f t="shared" si="129"/>
        <v>0</v>
      </c>
      <c r="IMM63" s="85">
        <f t="shared" si="129"/>
        <v>0</v>
      </c>
      <c r="IMN63" s="85">
        <f t="shared" si="129"/>
        <v>0</v>
      </c>
      <c r="IMO63" s="85">
        <f t="shared" si="129"/>
        <v>0</v>
      </c>
      <c r="IMP63" s="85">
        <f t="shared" si="129"/>
        <v>0</v>
      </c>
      <c r="IMQ63" s="85">
        <f t="shared" si="129"/>
        <v>0</v>
      </c>
      <c r="IMR63" s="85">
        <f t="shared" si="129"/>
        <v>0</v>
      </c>
      <c r="IMS63" s="85">
        <f t="shared" si="129"/>
        <v>0</v>
      </c>
      <c r="IMT63" s="85">
        <f t="shared" si="129"/>
        <v>0</v>
      </c>
      <c r="IMU63" s="85">
        <f t="shared" si="129"/>
        <v>0</v>
      </c>
      <c r="IMV63" s="85">
        <f t="shared" si="129"/>
        <v>0</v>
      </c>
      <c r="IMW63" s="85">
        <f t="shared" si="129"/>
        <v>0</v>
      </c>
      <c r="IMX63" s="85">
        <f t="shared" si="129"/>
        <v>0</v>
      </c>
      <c r="IMY63" s="85">
        <f t="shared" si="129"/>
        <v>0</v>
      </c>
      <c r="IMZ63" s="85">
        <f t="shared" si="129"/>
        <v>0</v>
      </c>
      <c r="INA63" s="85">
        <f t="shared" si="129"/>
        <v>0</v>
      </c>
      <c r="INB63" s="85">
        <f t="shared" si="129"/>
        <v>0</v>
      </c>
      <c r="INC63" s="85">
        <f t="shared" si="129"/>
        <v>0</v>
      </c>
      <c r="IND63" s="85">
        <f t="shared" si="129"/>
        <v>0</v>
      </c>
      <c r="INE63" s="85">
        <f t="shared" si="129"/>
        <v>0</v>
      </c>
      <c r="INF63" s="85">
        <f t="shared" si="129"/>
        <v>0</v>
      </c>
      <c r="ING63" s="85">
        <f t="shared" si="129"/>
        <v>0</v>
      </c>
      <c r="INH63" s="85">
        <f t="shared" si="129"/>
        <v>0</v>
      </c>
      <c r="INI63" s="85">
        <f t="shared" si="129"/>
        <v>0</v>
      </c>
      <c r="INJ63" s="85">
        <f t="shared" si="129"/>
        <v>0</v>
      </c>
      <c r="INK63" s="85">
        <f t="shared" si="129"/>
        <v>0</v>
      </c>
      <c r="INL63" s="85">
        <f t="shared" si="129"/>
        <v>0</v>
      </c>
      <c r="INM63" s="85">
        <f t="shared" si="129"/>
        <v>0</v>
      </c>
      <c r="INN63" s="85">
        <f t="shared" si="129"/>
        <v>0</v>
      </c>
      <c r="INO63" s="85">
        <f t="shared" si="129"/>
        <v>0</v>
      </c>
      <c r="INP63" s="85">
        <f t="shared" si="129"/>
        <v>0</v>
      </c>
      <c r="INQ63" s="85">
        <f t="shared" si="129"/>
        <v>0</v>
      </c>
      <c r="INR63" s="85">
        <f t="shared" ref="INR63:IQC63" si="130">SUM(INR64:INR65)</f>
        <v>0</v>
      </c>
      <c r="INS63" s="85">
        <f t="shared" si="130"/>
        <v>0</v>
      </c>
      <c r="INT63" s="85">
        <f t="shared" si="130"/>
        <v>0</v>
      </c>
      <c r="INU63" s="85">
        <f t="shared" si="130"/>
        <v>0</v>
      </c>
      <c r="INV63" s="85">
        <f t="shared" si="130"/>
        <v>0</v>
      </c>
      <c r="INW63" s="85">
        <f t="shared" si="130"/>
        <v>0</v>
      </c>
      <c r="INX63" s="85">
        <f t="shared" si="130"/>
        <v>0</v>
      </c>
      <c r="INY63" s="85">
        <f t="shared" si="130"/>
        <v>0</v>
      </c>
      <c r="INZ63" s="85">
        <f t="shared" si="130"/>
        <v>0</v>
      </c>
      <c r="IOA63" s="85">
        <f t="shared" si="130"/>
        <v>0</v>
      </c>
      <c r="IOB63" s="85">
        <f t="shared" si="130"/>
        <v>0</v>
      </c>
      <c r="IOC63" s="85">
        <f t="shared" si="130"/>
        <v>0</v>
      </c>
      <c r="IOD63" s="85">
        <f t="shared" si="130"/>
        <v>0</v>
      </c>
      <c r="IOE63" s="85">
        <f t="shared" si="130"/>
        <v>0</v>
      </c>
      <c r="IOF63" s="85">
        <f t="shared" si="130"/>
        <v>0</v>
      </c>
      <c r="IOG63" s="85">
        <f t="shared" si="130"/>
        <v>0</v>
      </c>
      <c r="IOH63" s="85">
        <f t="shared" si="130"/>
        <v>0</v>
      </c>
      <c r="IOI63" s="85">
        <f t="shared" si="130"/>
        <v>0</v>
      </c>
      <c r="IOJ63" s="85">
        <f t="shared" si="130"/>
        <v>0</v>
      </c>
      <c r="IOK63" s="85">
        <f t="shared" si="130"/>
        <v>0</v>
      </c>
      <c r="IOL63" s="85">
        <f t="shared" si="130"/>
        <v>0</v>
      </c>
      <c r="IOM63" s="85">
        <f t="shared" si="130"/>
        <v>0</v>
      </c>
      <c r="ION63" s="85">
        <f t="shared" si="130"/>
        <v>0</v>
      </c>
      <c r="IOO63" s="85">
        <f t="shared" si="130"/>
        <v>0</v>
      </c>
      <c r="IOP63" s="85">
        <f t="shared" si="130"/>
        <v>0</v>
      </c>
      <c r="IOQ63" s="85">
        <f t="shared" si="130"/>
        <v>0</v>
      </c>
      <c r="IOR63" s="85">
        <f t="shared" si="130"/>
        <v>0</v>
      </c>
      <c r="IOS63" s="85">
        <f t="shared" si="130"/>
        <v>0</v>
      </c>
      <c r="IOT63" s="85">
        <f t="shared" si="130"/>
        <v>0</v>
      </c>
      <c r="IOU63" s="85">
        <f t="shared" si="130"/>
        <v>0</v>
      </c>
      <c r="IOV63" s="85">
        <f t="shared" si="130"/>
        <v>0</v>
      </c>
      <c r="IOW63" s="85">
        <f t="shared" si="130"/>
        <v>0</v>
      </c>
      <c r="IOX63" s="85">
        <f t="shared" si="130"/>
        <v>0</v>
      </c>
      <c r="IOY63" s="85">
        <f t="shared" si="130"/>
        <v>0</v>
      </c>
      <c r="IOZ63" s="85">
        <f t="shared" si="130"/>
        <v>0</v>
      </c>
      <c r="IPA63" s="85">
        <f t="shared" si="130"/>
        <v>0</v>
      </c>
      <c r="IPB63" s="85">
        <f t="shared" si="130"/>
        <v>0</v>
      </c>
      <c r="IPC63" s="85">
        <f t="shared" si="130"/>
        <v>0</v>
      </c>
      <c r="IPD63" s="85">
        <f t="shared" si="130"/>
        <v>0</v>
      </c>
      <c r="IPE63" s="85">
        <f t="shared" si="130"/>
        <v>0</v>
      </c>
      <c r="IPF63" s="85">
        <f t="shared" si="130"/>
        <v>0</v>
      </c>
      <c r="IPG63" s="85">
        <f t="shared" si="130"/>
        <v>0</v>
      </c>
      <c r="IPH63" s="85">
        <f t="shared" si="130"/>
        <v>0</v>
      </c>
      <c r="IPI63" s="85">
        <f t="shared" si="130"/>
        <v>0</v>
      </c>
      <c r="IPJ63" s="85">
        <f t="shared" si="130"/>
        <v>0</v>
      </c>
      <c r="IPK63" s="85">
        <f t="shared" si="130"/>
        <v>0</v>
      </c>
      <c r="IPL63" s="85">
        <f t="shared" si="130"/>
        <v>0</v>
      </c>
      <c r="IPM63" s="85">
        <f t="shared" si="130"/>
        <v>0</v>
      </c>
      <c r="IPN63" s="85">
        <f t="shared" si="130"/>
        <v>0</v>
      </c>
      <c r="IPO63" s="85">
        <f t="shared" si="130"/>
        <v>0</v>
      </c>
      <c r="IPP63" s="85">
        <f t="shared" si="130"/>
        <v>0</v>
      </c>
      <c r="IPQ63" s="85">
        <f t="shared" si="130"/>
        <v>0</v>
      </c>
      <c r="IPR63" s="85">
        <f t="shared" si="130"/>
        <v>0</v>
      </c>
      <c r="IPS63" s="85">
        <f t="shared" si="130"/>
        <v>0</v>
      </c>
      <c r="IPT63" s="85">
        <f t="shared" si="130"/>
        <v>0</v>
      </c>
      <c r="IPU63" s="85">
        <f t="shared" si="130"/>
        <v>0</v>
      </c>
      <c r="IPV63" s="85">
        <f t="shared" si="130"/>
        <v>0</v>
      </c>
      <c r="IPW63" s="85">
        <f t="shared" si="130"/>
        <v>0</v>
      </c>
      <c r="IPX63" s="85">
        <f t="shared" si="130"/>
        <v>0</v>
      </c>
      <c r="IPY63" s="85">
        <f t="shared" si="130"/>
        <v>0</v>
      </c>
      <c r="IPZ63" s="85">
        <f t="shared" si="130"/>
        <v>0</v>
      </c>
      <c r="IQA63" s="85">
        <f t="shared" si="130"/>
        <v>0</v>
      </c>
      <c r="IQB63" s="85">
        <f t="shared" si="130"/>
        <v>0</v>
      </c>
      <c r="IQC63" s="85">
        <f t="shared" si="130"/>
        <v>0</v>
      </c>
      <c r="IQD63" s="85">
        <f t="shared" ref="IQD63:ISO63" si="131">SUM(IQD64:IQD65)</f>
        <v>0</v>
      </c>
      <c r="IQE63" s="85">
        <f t="shared" si="131"/>
        <v>0</v>
      </c>
      <c r="IQF63" s="85">
        <f t="shared" si="131"/>
        <v>0</v>
      </c>
      <c r="IQG63" s="85">
        <f t="shared" si="131"/>
        <v>0</v>
      </c>
      <c r="IQH63" s="85">
        <f t="shared" si="131"/>
        <v>0</v>
      </c>
      <c r="IQI63" s="85">
        <f t="shared" si="131"/>
        <v>0</v>
      </c>
      <c r="IQJ63" s="85">
        <f t="shared" si="131"/>
        <v>0</v>
      </c>
      <c r="IQK63" s="85">
        <f t="shared" si="131"/>
        <v>0</v>
      </c>
      <c r="IQL63" s="85">
        <f t="shared" si="131"/>
        <v>0</v>
      </c>
      <c r="IQM63" s="85">
        <f t="shared" si="131"/>
        <v>0</v>
      </c>
      <c r="IQN63" s="85">
        <f t="shared" si="131"/>
        <v>0</v>
      </c>
      <c r="IQO63" s="85">
        <f t="shared" si="131"/>
        <v>0</v>
      </c>
      <c r="IQP63" s="85">
        <f t="shared" si="131"/>
        <v>0</v>
      </c>
      <c r="IQQ63" s="85">
        <f t="shared" si="131"/>
        <v>0</v>
      </c>
      <c r="IQR63" s="85">
        <f t="shared" si="131"/>
        <v>0</v>
      </c>
      <c r="IQS63" s="85">
        <f t="shared" si="131"/>
        <v>0</v>
      </c>
      <c r="IQT63" s="85">
        <f t="shared" si="131"/>
        <v>0</v>
      </c>
      <c r="IQU63" s="85">
        <f t="shared" si="131"/>
        <v>0</v>
      </c>
      <c r="IQV63" s="85">
        <f t="shared" si="131"/>
        <v>0</v>
      </c>
      <c r="IQW63" s="85">
        <f t="shared" si="131"/>
        <v>0</v>
      </c>
      <c r="IQX63" s="85">
        <f t="shared" si="131"/>
        <v>0</v>
      </c>
      <c r="IQY63" s="85">
        <f t="shared" si="131"/>
        <v>0</v>
      </c>
      <c r="IQZ63" s="85">
        <f t="shared" si="131"/>
        <v>0</v>
      </c>
      <c r="IRA63" s="85">
        <f t="shared" si="131"/>
        <v>0</v>
      </c>
      <c r="IRB63" s="85">
        <f t="shared" si="131"/>
        <v>0</v>
      </c>
      <c r="IRC63" s="85">
        <f t="shared" si="131"/>
        <v>0</v>
      </c>
      <c r="IRD63" s="85">
        <f t="shared" si="131"/>
        <v>0</v>
      </c>
      <c r="IRE63" s="85">
        <f t="shared" si="131"/>
        <v>0</v>
      </c>
      <c r="IRF63" s="85">
        <f t="shared" si="131"/>
        <v>0</v>
      </c>
      <c r="IRG63" s="85">
        <f t="shared" si="131"/>
        <v>0</v>
      </c>
      <c r="IRH63" s="85">
        <f t="shared" si="131"/>
        <v>0</v>
      </c>
      <c r="IRI63" s="85">
        <f t="shared" si="131"/>
        <v>0</v>
      </c>
      <c r="IRJ63" s="85">
        <f t="shared" si="131"/>
        <v>0</v>
      </c>
      <c r="IRK63" s="85">
        <f t="shared" si="131"/>
        <v>0</v>
      </c>
      <c r="IRL63" s="85">
        <f t="shared" si="131"/>
        <v>0</v>
      </c>
      <c r="IRM63" s="85">
        <f t="shared" si="131"/>
        <v>0</v>
      </c>
      <c r="IRN63" s="85">
        <f t="shared" si="131"/>
        <v>0</v>
      </c>
      <c r="IRO63" s="85">
        <f t="shared" si="131"/>
        <v>0</v>
      </c>
      <c r="IRP63" s="85">
        <f t="shared" si="131"/>
        <v>0</v>
      </c>
      <c r="IRQ63" s="85">
        <f t="shared" si="131"/>
        <v>0</v>
      </c>
      <c r="IRR63" s="85">
        <f t="shared" si="131"/>
        <v>0</v>
      </c>
      <c r="IRS63" s="85">
        <f t="shared" si="131"/>
        <v>0</v>
      </c>
      <c r="IRT63" s="85">
        <f t="shared" si="131"/>
        <v>0</v>
      </c>
      <c r="IRU63" s="85">
        <f t="shared" si="131"/>
        <v>0</v>
      </c>
      <c r="IRV63" s="85">
        <f t="shared" si="131"/>
        <v>0</v>
      </c>
      <c r="IRW63" s="85">
        <f t="shared" si="131"/>
        <v>0</v>
      </c>
      <c r="IRX63" s="85">
        <f t="shared" si="131"/>
        <v>0</v>
      </c>
      <c r="IRY63" s="85">
        <f t="shared" si="131"/>
        <v>0</v>
      </c>
      <c r="IRZ63" s="85">
        <f t="shared" si="131"/>
        <v>0</v>
      </c>
      <c r="ISA63" s="85">
        <f t="shared" si="131"/>
        <v>0</v>
      </c>
      <c r="ISB63" s="85">
        <f t="shared" si="131"/>
        <v>0</v>
      </c>
      <c r="ISC63" s="85">
        <f t="shared" si="131"/>
        <v>0</v>
      </c>
      <c r="ISD63" s="85">
        <f t="shared" si="131"/>
        <v>0</v>
      </c>
      <c r="ISE63" s="85">
        <f t="shared" si="131"/>
        <v>0</v>
      </c>
      <c r="ISF63" s="85">
        <f t="shared" si="131"/>
        <v>0</v>
      </c>
      <c r="ISG63" s="85">
        <f t="shared" si="131"/>
        <v>0</v>
      </c>
      <c r="ISH63" s="85">
        <f t="shared" si="131"/>
        <v>0</v>
      </c>
      <c r="ISI63" s="85">
        <f t="shared" si="131"/>
        <v>0</v>
      </c>
      <c r="ISJ63" s="85">
        <f t="shared" si="131"/>
        <v>0</v>
      </c>
      <c r="ISK63" s="85">
        <f t="shared" si="131"/>
        <v>0</v>
      </c>
      <c r="ISL63" s="85">
        <f t="shared" si="131"/>
        <v>0</v>
      </c>
      <c r="ISM63" s="85">
        <f t="shared" si="131"/>
        <v>0</v>
      </c>
      <c r="ISN63" s="85">
        <f t="shared" si="131"/>
        <v>0</v>
      </c>
      <c r="ISO63" s="85">
        <f t="shared" si="131"/>
        <v>0</v>
      </c>
      <c r="ISP63" s="85">
        <f t="shared" ref="ISP63:IVA63" si="132">SUM(ISP64:ISP65)</f>
        <v>0</v>
      </c>
      <c r="ISQ63" s="85">
        <f t="shared" si="132"/>
        <v>0</v>
      </c>
      <c r="ISR63" s="85">
        <f t="shared" si="132"/>
        <v>0</v>
      </c>
      <c r="ISS63" s="85">
        <f t="shared" si="132"/>
        <v>0</v>
      </c>
      <c r="IST63" s="85">
        <f t="shared" si="132"/>
        <v>0</v>
      </c>
      <c r="ISU63" s="85">
        <f t="shared" si="132"/>
        <v>0</v>
      </c>
      <c r="ISV63" s="85">
        <f t="shared" si="132"/>
        <v>0</v>
      </c>
      <c r="ISW63" s="85">
        <f t="shared" si="132"/>
        <v>0</v>
      </c>
      <c r="ISX63" s="85">
        <f t="shared" si="132"/>
        <v>0</v>
      </c>
      <c r="ISY63" s="85">
        <f t="shared" si="132"/>
        <v>0</v>
      </c>
      <c r="ISZ63" s="85">
        <f t="shared" si="132"/>
        <v>0</v>
      </c>
      <c r="ITA63" s="85">
        <f t="shared" si="132"/>
        <v>0</v>
      </c>
      <c r="ITB63" s="85">
        <f t="shared" si="132"/>
        <v>0</v>
      </c>
      <c r="ITC63" s="85">
        <f t="shared" si="132"/>
        <v>0</v>
      </c>
      <c r="ITD63" s="85">
        <f t="shared" si="132"/>
        <v>0</v>
      </c>
      <c r="ITE63" s="85">
        <f t="shared" si="132"/>
        <v>0</v>
      </c>
      <c r="ITF63" s="85">
        <f t="shared" si="132"/>
        <v>0</v>
      </c>
      <c r="ITG63" s="85">
        <f t="shared" si="132"/>
        <v>0</v>
      </c>
      <c r="ITH63" s="85">
        <f t="shared" si="132"/>
        <v>0</v>
      </c>
      <c r="ITI63" s="85">
        <f t="shared" si="132"/>
        <v>0</v>
      </c>
      <c r="ITJ63" s="85">
        <f t="shared" si="132"/>
        <v>0</v>
      </c>
      <c r="ITK63" s="85">
        <f t="shared" si="132"/>
        <v>0</v>
      </c>
      <c r="ITL63" s="85">
        <f t="shared" si="132"/>
        <v>0</v>
      </c>
      <c r="ITM63" s="85">
        <f t="shared" si="132"/>
        <v>0</v>
      </c>
      <c r="ITN63" s="85">
        <f t="shared" si="132"/>
        <v>0</v>
      </c>
      <c r="ITO63" s="85">
        <f t="shared" si="132"/>
        <v>0</v>
      </c>
      <c r="ITP63" s="85">
        <f t="shared" si="132"/>
        <v>0</v>
      </c>
      <c r="ITQ63" s="85">
        <f t="shared" si="132"/>
        <v>0</v>
      </c>
      <c r="ITR63" s="85">
        <f t="shared" si="132"/>
        <v>0</v>
      </c>
      <c r="ITS63" s="85">
        <f t="shared" si="132"/>
        <v>0</v>
      </c>
      <c r="ITT63" s="85">
        <f t="shared" si="132"/>
        <v>0</v>
      </c>
      <c r="ITU63" s="85">
        <f t="shared" si="132"/>
        <v>0</v>
      </c>
      <c r="ITV63" s="85">
        <f t="shared" si="132"/>
        <v>0</v>
      </c>
      <c r="ITW63" s="85">
        <f t="shared" si="132"/>
        <v>0</v>
      </c>
      <c r="ITX63" s="85">
        <f t="shared" si="132"/>
        <v>0</v>
      </c>
      <c r="ITY63" s="85">
        <f t="shared" si="132"/>
        <v>0</v>
      </c>
      <c r="ITZ63" s="85">
        <f t="shared" si="132"/>
        <v>0</v>
      </c>
      <c r="IUA63" s="85">
        <f t="shared" si="132"/>
        <v>0</v>
      </c>
      <c r="IUB63" s="85">
        <f t="shared" si="132"/>
        <v>0</v>
      </c>
      <c r="IUC63" s="85">
        <f t="shared" si="132"/>
        <v>0</v>
      </c>
      <c r="IUD63" s="85">
        <f t="shared" si="132"/>
        <v>0</v>
      </c>
      <c r="IUE63" s="85">
        <f t="shared" si="132"/>
        <v>0</v>
      </c>
      <c r="IUF63" s="85">
        <f t="shared" si="132"/>
        <v>0</v>
      </c>
      <c r="IUG63" s="85">
        <f t="shared" si="132"/>
        <v>0</v>
      </c>
      <c r="IUH63" s="85">
        <f t="shared" si="132"/>
        <v>0</v>
      </c>
      <c r="IUI63" s="85">
        <f t="shared" si="132"/>
        <v>0</v>
      </c>
      <c r="IUJ63" s="85">
        <f t="shared" si="132"/>
        <v>0</v>
      </c>
      <c r="IUK63" s="85">
        <f t="shared" si="132"/>
        <v>0</v>
      </c>
      <c r="IUL63" s="85">
        <f t="shared" si="132"/>
        <v>0</v>
      </c>
      <c r="IUM63" s="85">
        <f t="shared" si="132"/>
        <v>0</v>
      </c>
      <c r="IUN63" s="85">
        <f t="shared" si="132"/>
        <v>0</v>
      </c>
      <c r="IUO63" s="85">
        <f t="shared" si="132"/>
        <v>0</v>
      </c>
      <c r="IUP63" s="85">
        <f t="shared" si="132"/>
        <v>0</v>
      </c>
      <c r="IUQ63" s="85">
        <f t="shared" si="132"/>
        <v>0</v>
      </c>
      <c r="IUR63" s="85">
        <f t="shared" si="132"/>
        <v>0</v>
      </c>
      <c r="IUS63" s="85">
        <f t="shared" si="132"/>
        <v>0</v>
      </c>
      <c r="IUT63" s="85">
        <f t="shared" si="132"/>
        <v>0</v>
      </c>
      <c r="IUU63" s="85">
        <f t="shared" si="132"/>
        <v>0</v>
      </c>
      <c r="IUV63" s="85">
        <f t="shared" si="132"/>
        <v>0</v>
      </c>
      <c r="IUW63" s="85">
        <f t="shared" si="132"/>
        <v>0</v>
      </c>
      <c r="IUX63" s="85">
        <f t="shared" si="132"/>
        <v>0</v>
      </c>
      <c r="IUY63" s="85">
        <f t="shared" si="132"/>
        <v>0</v>
      </c>
      <c r="IUZ63" s="85">
        <f t="shared" si="132"/>
        <v>0</v>
      </c>
      <c r="IVA63" s="85">
        <f t="shared" si="132"/>
        <v>0</v>
      </c>
      <c r="IVB63" s="85">
        <f t="shared" ref="IVB63:IXM63" si="133">SUM(IVB64:IVB65)</f>
        <v>0</v>
      </c>
      <c r="IVC63" s="85">
        <f t="shared" si="133"/>
        <v>0</v>
      </c>
      <c r="IVD63" s="85">
        <f t="shared" si="133"/>
        <v>0</v>
      </c>
      <c r="IVE63" s="85">
        <f t="shared" si="133"/>
        <v>0</v>
      </c>
      <c r="IVF63" s="85">
        <f t="shared" si="133"/>
        <v>0</v>
      </c>
      <c r="IVG63" s="85">
        <f t="shared" si="133"/>
        <v>0</v>
      </c>
      <c r="IVH63" s="85">
        <f t="shared" si="133"/>
        <v>0</v>
      </c>
      <c r="IVI63" s="85">
        <f t="shared" si="133"/>
        <v>0</v>
      </c>
      <c r="IVJ63" s="85">
        <f t="shared" si="133"/>
        <v>0</v>
      </c>
      <c r="IVK63" s="85">
        <f t="shared" si="133"/>
        <v>0</v>
      </c>
      <c r="IVL63" s="85">
        <f t="shared" si="133"/>
        <v>0</v>
      </c>
      <c r="IVM63" s="85">
        <f t="shared" si="133"/>
        <v>0</v>
      </c>
      <c r="IVN63" s="85">
        <f t="shared" si="133"/>
        <v>0</v>
      </c>
      <c r="IVO63" s="85">
        <f t="shared" si="133"/>
        <v>0</v>
      </c>
      <c r="IVP63" s="85">
        <f t="shared" si="133"/>
        <v>0</v>
      </c>
      <c r="IVQ63" s="85">
        <f t="shared" si="133"/>
        <v>0</v>
      </c>
      <c r="IVR63" s="85">
        <f t="shared" si="133"/>
        <v>0</v>
      </c>
      <c r="IVS63" s="85">
        <f t="shared" si="133"/>
        <v>0</v>
      </c>
      <c r="IVT63" s="85">
        <f t="shared" si="133"/>
        <v>0</v>
      </c>
      <c r="IVU63" s="85">
        <f t="shared" si="133"/>
        <v>0</v>
      </c>
      <c r="IVV63" s="85">
        <f t="shared" si="133"/>
        <v>0</v>
      </c>
      <c r="IVW63" s="85">
        <f t="shared" si="133"/>
        <v>0</v>
      </c>
      <c r="IVX63" s="85">
        <f t="shared" si="133"/>
        <v>0</v>
      </c>
      <c r="IVY63" s="85">
        <f t="shared" si="133"/>
        <v>0</v>
      </c>
      <c r="IVZ63" s="85">
        <f t="shared" si="133"/>
        <v>0</v>
      </c>
      <c r="IWA63" s="85">
        <f t="shared" si="133"/>
        <v>0</v>
      </c>
      <c r="IWB63" s="85">
        <f t="shared" si="133"/>
        <v>0</v>
      </c>
      <c r="IWC63" s="85">
        <f t="shared" si="133"/>
        <v>0</v>
      </c>
      <c r="IWD63" s="85">
        <f t="shared" si="133"/>
        <v>0</v>
      </c>
      <c r="IWE63" s="85">
        <f t="shared" si="133"/>
        <v>0</v>
      </c>
      <c r="IWF63" s="85">
        <f t="shared" si="133"/>
        <v>0</v>
      </c>
      <c r="IWG63" s="85">
        <f t="shared" si="133"/>
        <v>0</v>
      </c>
      <c r="IWH63" s="85">
        <f t="shared" si="133"/>
        <v>0</v>
      </c>
      <c r="IWI63" s="85">
        <f t="shared" si="133"/>
        <v>0</v>
      </c>
      <c r="IWJ63" s="85">
        <f t="shared" si="133"/>
        <v>0</v>
      </c>
      <c r="IWK63" s="85">
        <f t="shared" si="133"/>
        <v>0</v>
      </c>
      <c r="IWL63" s="85">
        <f t="shared" si="133"/>
        <v>0</v>
      </c>
      <c r="IWM63" s="85">
        <f t="shared" si="133"/>
        <v>0</v>
      </c>
      <c r="IWN63" s="85">
        <f t="shared" si="133"/>
        <v>0</v>
      </c>
      <c r="IWO63" s="85">
        <f t="shared" si="133"/>
        <v>0</v>
      </c>
      <c r="IWP63" s="85">
        <f t="shared" si="133"/>
        <v>0</v>
      </c>
      <c r="IWQ63" s="85">
        <f t="shared" si="133"/>
        <v>0</v>
      </c>
      <c r="IWR63" s="85">
        <f t="shared" si="133"/>
        <v>0</v>
      </c>
      <c r="IWS63" s="85">
        <f t="shared" si="133"/>
        <v>0</v>
      </c>
      <c r="IWT63" s="85">
        <f t="shared" si="133"/>
        <v>0</v>
      </c>
      <c r="IWU63" s="85">
        <f t="shared" si="133"/>
        <v>0</v>
      </c>
      <c r="IWV63" s="85">
        <f t="shared" si="133"/>
        <v>0</v>
      </c>
      <c r="IWW63" s="85">
        <f t="shared" si="133"/>
        <v>0</v>
      </c>
      <c r="IWX63" s="85">
        <f t="shared" si="133"/>
        <v>0</v>
      </c>
      <c r="IWY63" s="85">
        <f t="shared" si="133"/>
        <v>0</v>
      </c>
      <c r="IWZ63" s="85">
        <f t="shared" si="133"/>
        <v>0</v>
      </c>
      <c r="IXA63" s="85">
        <f t="shared" si="133"/>
        <v>0</v>
      </c>
      <c r="IXB63" s="85">
        <f t="shared" si="133"/>
        <v>0</v>
      </c>
      <c r="IXC63" s="85">
        <f t="shared" si="133"/>
        <v>0</v>
      </c>
      <c r="IXD63" s="85">
        <f t="shared" si="133"/>
        <v>0</v>
      </c>
      <c r="IXE63" s="85">
        <f t="shared" si="133"/>
        <v>0</v>
      </c>
      <c r="IXF63" s="85">
        <f t="shared" si="133"/>
        <v>0</v>
      </c>
      <c r="IXG63" s="85">
        <f t="shared" si="133"/>
        <v>0</v>
      </c>
      <c r="IXH63" s="85">
        <f t="shared" si="133"/>
        <v>0</v>
      </c>
      <c r="IXI63" s="85">
        <f t="shared" si="133"/>
        <v>0</v>
      </c>
      <c r="IXJ63" s="85">
        <f t="shared" si="133"/>
        <v>0</v>
      </c>
      <c r="IXK63" s="85">
        <f t="shared" si="133"/>
        <v>0</v>
      </c>
      <c r="IXL63" s="85">
        <f t="shared" si="133"/>
        <v>0</v>
      </c>
      <c r="IXM63" s="85">
        <f t="shared" si="133"/>
        <v>0</v>
      </c>
      <c r="IXN63" s="85">
        <f t="shared" ref="IXN63:IZY63" si="134">SUM(IXN64:IXN65)</f>
        <v>0</v>
      </c>
      <c r="IXO63" s="85">
        <f t="shared" si="134"/>
        <v>0</v>
      </c>
      <c r="IXP63" s="85">
        <f t="shared" si="134"/>
        <v>0</v>
      </c>
      <c r="IXQ63" s="85">
        <f t="shared" si="134"/>
        <v>0</v>
      </c>
      <c r="IXR63" s="85">
        <f t="shared" si="134"/>
        <v>0</v>
      </c>
      <c r="IXS63" s="85">
        <f t="shared" si="134"/>
        <v>0</v>
      </c>
      <c r="IXT63" s="85">
        <f t="shared" si="134"/>
        <v>0</v>
      </c>
      <c r="IXU63" s="85">
        <f t="shared" si="134"/>
        <v>0</v>
      </c>
      <c r="IXV63" s="85">
        <f t="shared" si="134"/>
        <v>0</v>
      </c>
      <c r="IXW63" s="85">
        <f t="shared" si="134"/>
        <v>0</v>
      </c>
      <c r="IXX63" s="85">
        <f t="shared" si="134"/>
        <v>0</v>
      </c>
      <c r="IXY63" s="85">
        <f t="shared" si="134"/>
        <v>0</v>
      </c>
      <c r="IXZ63" s="85">
        <f t="shared" si="134"/>
        <v>0</v>
      </c>
      <c r="IYA63" s="85">
        <f t="shared" si="134"/>
        <v>0</v>
      </c>
      <c r="IYB63" s="85">
        <f t="shared" si="134"/>
        <v>0</v>
      </c>
      <c r="IYC63" s="85">
        <f t="shared" si="134"/>
        <v>0</v>
      </c>
      <c r="IYD63" s="85">
        <f t="shared" si="134"/>
        <v>0</v>
      </c>
      <c r="IYE63" s="85">
        <f t="shared" si="134"/>
        <v>0</v>
      </c>
      <c r="IYF63" s="85">
        <f t="shared" si="134"/>
        <v>0</v>
      </c>
      <c r="IYG63" s="85">
        <f t="shared" si="134"/>
        <v>0</v>
      </c>
      <c r="IYH63" s="85">
        <f t="shared" si="134"/>
        <v>0</v>
      </c>
      <c r="IYI63" s="85">
        <f t="shared" si="134"/>
        <v>0</v>
      </c>
      <c r="IYJ63" s="85">
        <f t="shared" si="134"/>
        <v>0</v>
      </c>
      <c r="IYK63" s="85">
        <f t="shared" si="134"/>
        <v>0</v>
      </c>
      <c r="IYL63" s="85">
        <f t="shared" si="134"/>
        <v>0</v>
      </c>
      <c r="IYM63" s="85">
        <f t="shared" si="134"/>
        <v>0</v>
      </c>
      <c r="IYN63" s="85">
        <f t="shared" si="134"/>
        <v>0</v>
      </c>
      <c r="IYO63" s="85">
        <f t="shared" si="134"/>
        <v>0</v>
      </c>
      <c r="IYP63" s="85">
        <f t="shared" si="134"/>
        <v>0</v>
      </c>
      <c r="IYQ63" s="85">
        <f t="shared" si="134"/>
        <v>0</v>
      </c>
      <c r="IYR63" s="85">
        <f t="shared" si="134"/>
        <v>0</v>
      </c>
      <c r="IYS63" s="85">
        <f t="shared" si="134"/>
        <v>0</v>
      </c>
      <c r="IYT63" s="85">
        <f t="shared" si="134"/>
        <v>0</v>
      </c>
      <c r="IYU63" s="85">
        <f t="shared" si="134"/>
        <v>0</v>
      </c>
      <c r="IYV63" s="85">
        <f t="shared" si="134"/>
        <v>0</v>
      </c>
      <c r="IYW63" s="85">
        <f t="shared" si="134"/>
        <v>0</v>
      </c>
      <c r="IYX63" s="85">
        <f t="shared" si="134"/>
        <v>0</v>
      </c>
      <c r="IYY63" s="85">
        <f t="shared" si="134"/>
        <v>0</v>
      </c>
      <c r="IYZ63" s="85">
        <f t="shared" si="134"/>
        <v>0</v>
      </c>
      <c r="IZA63" s="85">
        <f t="shared" si="134"/>
        <v>0</v>
      </c>
      <c r="IZB63" s="85">
        <f t="shared" si="134"/>
        <v>0</v>
      </c>
      <c r="IZC63" s="85">
        <f t="shared" si="134"/>
        <v>0</v>
      </c>
      <c r="IZD63" s="85">
        <f t="shared" si="134"/>
        <v>0</v>
      </c>
      <c r="IZE63" s="85">
        <f t="shared" si="134"/>
        <v>0</v>
      </c>
      <c r="IZF63" s="85">
        <f t="shared" si="134"/>
        <v>0</v>
      </c>
      <c r="IZG63" s="85">
        <f t="shared" si="134"/>
        <v>0</v>
      </c>
      <c r="IZH63" s="85">
        <f t="shared" si="134"/>
        <v>0</v>
      </c>
      <c r="IZI63" s="85">
        <f t="shared" si="134"/>
        <v>0</v>
      </c>
      <c r="IZJ63" s="85">
        <f t="shared" si="134"/>
        <v>0</v>
      </c>
      <c r="IZK63" s="85">
        <f t="shared" si="134"/>
        <v>0</v>
      </c>
      <c r="IZL63" s="85">
        <f t="shared" si="134"/>
        <v>0</v>
      </c>
      <c r="IZM63" s="85">
        <f t="shared" si="134"/>
        <v>0</v>
      </c>
      <c r="IZN63" s="85">
        <f t="shared" si="134"/>
        <v>0</v>
      </c>
      <c r="IZO63" s="85">
        <f t="shared" si="134"/>
        <v>0</v>
      </c>
      <c r="IZP63" s="85">
        <f t="shared" si="134"/>
        <v>0</v>
      </c>
      <c r="IZQ63" s="85">
        <f t="shared" si="134"/>
        <v>0</v>
      </c>
      <c r="IZR63" s="85">
        <f t="shared" si="134"/>
        <v>0</v>
      </c>
      <c r="IZS63" s="85">
        <f t="shared" si="134"/>
        <v>0</v>
      </c>
      <c r="IZT63" s="85">
        <f t="shared" si="134"/>
        <v>0</v>
      </c>
      <c r="IZU63" s="85">
        <f t="shared" si="134"/>
        <v>0</v>
      </c>
      <c r="IZV63" s="85">
        <f t="shared" si="134"/>
        <v>0</v>
      </c>
      <c r="IZW63" s="85">
        <f t="shared" si="134"/>
        <v>0</v>
      </c>
      <c r="IZX63" s="85">
        <f t="shared" si="134"/>
        <v>0</v>
      </c>
      <c r="IZY63" s="85">
        <f t="shared" si="134"/>
        <v>0</v>
      </c>
      <c r="IZZ63" s="85">
        <f t="shared" ref="IZZ63:JCK63" si="135">SUM(IZZ64:IZZ65)</f>
        <v>0</v>
      </c>
      <c r="JAA63" s="85">
        <f t="shared" si="135"/>
        <v>0</v>
      </c>
      <c r="JAB63" s="85">
        <f t="shared" si="135"/>
        <v>0</v>
      </c>
      <c r="JAC63" s="85">
        <f t="shared" si="135"/>
        <v>0</v>
      </c>
      <c r="JAD63" s="85">
        <f t="shared" si="135"/>
        <v>0</v>
      </c>
      <c r="JAE63" s="85">
        <f t="shared" si="135"/>
        <v>0</v>
      </c>
      <c r="JAF63" s="85">
        <f t="shared" si="135"/>
        <v>0</v>
      </c>
      <c r="JAG63" s="85">
        <f t="shared" si="135"/>
        <v>0</v>
      </c>
      <c r="JAH63" s="85">
        <f t="shared" si="135"/>
        <v>0</v>
      </c>
      <c r="JAI63" s="85">
        <f t="shared" si="135"/>
        <v>0</v>
      </c>
      <c r="JAJ63" s="85">
        <f t="shared" si="135"/>
        <v>0</v>
      </c>
      <c r="JAK63" s="85">
        <f t="shared" si="135"/>
        <v>0</v>
      </c>
      <c r="JAL63" s="85">
        <f t="shared" si="135"/>
        <v>0</v>
      </c>
      <c r="JAM63" s="85">
        <f t="shared" si="135"/>
        <v>0</v>
      </c>
      <c r="JAN63" s="85">
        <f t="shared" si="135"/>
        <v>0</v>
      </c>
      <c r="JAO63" s="85">
        <f t="shared" si="135"/>
        <v>0</v>
      </c>
      <c r="JAP63" s="85">
        <f t="shared" si="135"/>
        <v>0</v>
      </c>
      <c r="JAQ63" s="85">
        <f t="shared" si="135"/>
        <v>0</v>
      </c>
      <c r="JAR63" s="85">
        <f t="shared" si="135"/>
        <v>0</v>
      </c>
      <c r="JAS63" s="85">
        <f t="shared" si="135"/>
        <v>0</v>
      </c>
      <c r="JAT63" s="85">
        <f t="shared" si="135"/>
        <v>0</v>
      </c>
      <c r="JAU63" s="85">
        <f t="shared" si="135"/>
        <v>0</v>
      </c>
      <c r="JAV63" s="85">
        <f t="shared" si="135"/>
        <v>0</v>
      </c>
      <c r="JAW63" s="85">
        <f t="shared" si="135"/>
        <v>0</v>
      </c>
      <c r="JAX63" s="85">
        <f t="shared" si="135"/>
        <v>0</v>
      </c>
      <c r="JAY63" s="85">
        <f t="shared" si="135"/>
        <v>0</v>
      </c>
      <c r="JAZ63" s="85">
        <f t="shared" si="135"/>
        <v>0</v>
      </c>
      <c r="JBA63" s="85">
        <f t="shared" si="135"/>
        <v>0</v>
      </c>
      <c r="JBB63" s="85">
        <f t="shared" si="135"/>
        <v>0</v>
      </c>
      <c r="JBC63" s="85">
        <f t="shared" si="135"/>
        <v>0</v>
      </c>
      <c r="JBD63" s="85">
        <f t="shared" si="135"/>
        <v>0</v>
      </c>
      <c r="JBE63" s="85">
        <f t="shared" si="135"/>
        <v>0</v>
      </c>
      <c r="JBF63" s="85">
        <f t="shared" si="135"/>
        <v>0</v>
      </c>
      <c r="JBG63" s="85">
        <f t="shared" si="135"/>
        <v>0</v>
      </c>
      <c r="JBH63" s="85">
        <f t="shared" si="135"/>
        <v>0</v>
      </c>
      <c r="JBI63" s="85">
        <f t="shared" si="135"/>
        <v>0</v>
      </c>
      <c r="JBJ63" s="85">
        <f t="shared" si="135"/>
        <v>0</v>
      </c>
      <c r="JBK63" s="85">
        <f t="shared" si="135"/>
        <v>0</v>
      </c>
      <c r="JBL63" s="85">
        <f t="shared" si="135"/>
        <v>0</v>
      </c>
      <c r="JBM63" s="85">
        <f t="shared" si="135"/>
        <v>0</v>
      </c>
      <c r="JBN63" s="85">
        <f t="shared" si="135"/>
        <v>0</v>
      </c>
      <c r="JBO63" s="85">
        <f t="shared" si="135"/>
        <v>0</v>
      </c>
      <c r="JBP63" s="85">
        <f t="shared" si="135"/>
        <v>0</v>
      </c>
      <c r="JBQ63" s="85">
        <f t="shared" si="135"/>
        <v>0</v>
      </c>
      <c r="JBR63" s="85">
        <f t="shared" si="135"/>
        <v>0</v>
      </c>
      <c r="JBS63" s="85">
        <f t="shared" si="135"/>
        <v>0</v>
      </c>
      <c r="JBT63" s="85">
        <f t="shared" si="135"/>
        <v>0</v>
      </c>
      <c r="JBU63" s="85">
        <f t="shared" si="135"/>
        <v>0</v>
      </c>
      <c r="JBV63" s="85">
        <f t="shared" si="135"/>
        <v>0</v>
      </c>
      <c r="JBW63" s="85">
        <f t="shared" si="135"/>
        <v>0</v>
      </c>
      <c r="JBX63" s="85">
        <f t="shared" si="135"/>
        <v>0</v>
      </c>
      <c r="JBY63" s="85">
        <f t="shared" si="135"/>
        <v>0</v>
      </c>
      <c r="JBZ63" s="85">
        <f t="shared" si="135"/>
        <v>0</v>
      </c>
      <c r="JCA63" s="85">
        <f t="shared" si="135"/>
        <v>0</v>
      </c>
      <c r="JCB63" s="85">
        <f t="shared" si="135"/>
        <v>0</v>
      </c>
      <c r="JCC63" s="85">
        <f t="shared" si="135"/>
        <v>0</v>
      </c>
      <c r="JCD63" s="85">
        <f t="shared" si="135"/>
        <v>0</v>
      </c>
      <c r="JCE63" s="85">
        <f t="shared" si="135"/>
        <v>0</v>
      </c>
      <c r="JCF63" s="85">
        <f t="shared" si="135"/>
        <v>0</v>
      </c>
      <c r="JCG63" s="85">
        <f t="shared" si="135"/>
        <v>0</v>
      </c>
      <c r="JCH63" s="85">
        <f t="shared" si="135"/>
        <v>0</v>
      </c>
      <c r="JCI63" s="85">
        <f t="shared" si="135"/>
        <v>0</v>
      </c>
      <c r="JCJ63" s="85">
        <f t="shared" si="135"/>
        <v>0</v>
      </c>
      <c r="JCK63" s="85">
        <f t="shared" si="135"/>
        <v>0</v>
      </c>
      <c r="JCL63" s="85">
        <f t="shared" ref="JCL63:JEW63" si="136">SUM(JCL64:JCL65)</f>
        <v>0</v>
      </c>
      <c r="JCM63" s="85">
        <f t="shared" si="136"/>
        <v>0</v>
      </c>
      <c r="JCN63" s="85">
        <f t="shared" si="136"/>
        <v>0</v>
      </c>
      <c r="JCO63" s="85">
        <f t="shared" si="136"/>
        <v>0</v>
      </c>
      <c r="JCP63" s="85">
        <f t="shared" si="136"/>
        <v>0</v>
      </c>
      <c r="JCQ63" s="85">
        <f t="shared" si="136"/>
        <v>0</v>
      </c>
      <c r="JCR63" s="85">
        <f t="shared" si="136"/>
        <v>0</v>
      </c>
      <c r="JCS63" s="85">
        <f t="shared" si="136"/>
        <v>0</v>
      </c>
      <c r="JCT63" s="85">
        <f t="shared" si="136"/>
        <v>0</v>
      </c>
      <c r="JCU63" s="85">
        <f t="shared" si="136"/>
        <v>0</v>
      </c>
      <c r="JCV63" s="85">
        <f t="shared" si="136"/>
        <v>0</v>
      </c>
      <c r="JCW63" s="85">
        <f t="shared" si="136"/>
        <v>0</v>
      </c>
      <c r="JCX63" s="85">
        <f t="shared" si="136"/>
        <v>0</v>
      </c>
      <c r="JCY63" s="85">
        <f t="shared" si="136"/>
        <v>0</v>
      </c>
      <c r="JCZ63" s="85">
        <f t="shared" si="136"/>
        <v>0</v>
      </c>
      <c r="JDA63" s="85">
        <f t="shared" si="136"/>
        <v>0</v>
      </c>
      <c r="JDB63" s="85">
        <f t="shared" si="136"/>
        <v>0</v>
      </c>
      <c r="JDC63" s="85">
        <f t="shared" si="136"/>
        <v>0</v>
      </c>
      <c r="JDD63" s="85">
        <f t="shared" si="136"/>
        <v>0</v>
      </c>
      <c r="JDE63" s="85">
        <f t="shared" si="136"/>
        <v>0</v>
      </c>
      <c r="JDF63" s="85">
        <f t="shared" si="136"/>
        <v>0</v>
      </c>
      <c r="JDG63" s="85">
        <f t="shared" si="136"/>
        <v>0</v>
      </c>
      <c r="JDH63" s="85">
        <f t="shared" si="136"/>
        <v>0</v>
      </c>
      <c r="JDI63" s="85">
        <f t="shared" si="136"/>
        <v>0</v>
      </c>
      <c r="JDJ63" s="85">
        <f t="shared" si="136"/>
        <v>0</v>
      </c>
      <c r="JDK63" s="85">
        <f t="shared" si="136"/>
        <v>0</v>
      </c>
      <c r="JDL63" s="85">
        <f t="shared" si="136"/>
        <v>0</v>
      </c>
      <c r="JDM63" s="85">
        <f t="shared" si="136"/>
        <v>0</v>
      </c>
      <c r="JDN63" s="85">
        <f t="shared" si="136"/>
        <v>0</v>
      </c>
      <c r="JDO63" s="85">
        <f t="shared" si="136"/>
        <v>0</v>
      </c>
      <c r="JDP63" s="85">
        <f t="shared" si="136"/>
        <v>0</v>
      </c>
      <c r="JDQ63" s="85">
        <f t="shared" si="136"/>
        <v>0</v>
      </c>
      <c r="JDR63" s="85">
        <f t="shared" si="136"/>
        <v>0</v>
      </c>
      <c r="JDS63" s="85">
        <f t="shared" si="136"/>
        <v>0</v>
      </c>
      <c r="JDT63" s="85">
        <f t="shared" si="136"/>
        <v>0</v>
      </c>
      <c r="JDU63" s="85">
        <f t="shared" si="136"/>
        <v>0</v>
      </c>
      <c r="JDV63" s="85">
        <f t="shared" si="136"/>
        <v>0</v>
      </c>
      <c r="JDW63" s="85">
        <f t="shared" si="136"/>
        <v>0</v>
      </c>
      <c r="JDX63" s="85">
        <f t="shared" si="136"/>
        <v>0</v>
      </c>
      <c r="JDY63" s="85">
        <f t="shared" si="136"/>
        <v>0</v>
      </c>
      <c r="JDZ63" s="85">
        <f t="shared" si="136"/>
        <v>0</v>
      </c>
      <c r="JEA63" s="85">
        <f t="shared" si="136"/>
        <v>0</v>
      </c>
      <c r="JEB63" s="85">
        <f t="shared" si="136"/>
        <v>0</v>
      </c>
      <c r="JEC63" s="85">
        <f t="shared" si="136"/>
        <v>0</v>
      </c>
      <c r="JED63" s="85">
        <f t="shared" si="136"/>
        <v>0</v>
      </c>
      <c r="JEE63" s="85">
        <f t="shared" si="136"/>
        <v>0</v>
      </c>
      <c r="JEF63" s="85">
        <f t="shared" si="136"/>
        <v>0</v>
      </c>
      <c r="JEG63" s="85">
        <f t="shared" si="136"/>
        <v>0</v>
      </c>
      <c r="JEH63" s="85">
        <f t="shared" si="136"/>
        <v>0</v>
      </c>
      <c r="JEI63" s="85">
        <f t="shared" si="136"/>
        <v>0</v>
      </c>
      <c r="JEJ63" s="85">
        <f t="shared" si="136"/>
        <v>0</v>
      </c>
      <c r="JEK63" s="85">
        <f t="shared" si="136"/>
        <v>0</v>
      </c>
      <c r="JEL63" s="85">
        <f t="shared" si="136"/>
        <v>0</v>
      </c>
      <c r="JEM63" s="85">
        <f t="shared" si="136"/>
        <v>0</v>
      </c>
      <c r="JEN63" s="85">
        <f t="shared" si="136"/>
        <v>0</v>
      </c>
      <c r="JEO63" s="85">
        <f t="shared" si="136"/>
        <v>0</v>
      </c>
      <c r="JEP63" s="85">
        <f t="shared" si="136"/>
        <v>0</v>
      </c>
      <c r="JEQ63" s="85">
        <f t="shared" si="136"/>
        <v>0</v>
      </c>
      <c r="JER63" s="85">
        <f t="shared" si="136"/>
        <v>0</v>
      </c>
      <c r="JES63" s="85">
        <f t="shared" si="136"/>
        <v>0</v>
      </c>
      <c r="JET63" s="85">
        <f t="shared" si="136"/>
        <v>0</v>
      </c>
      <c r="JEU63" s="85">
        <f t="shared" si="136"/>
        <v>0</v>
      </c>
      <c r="JEV63" s="85">
        <f t="shared" si="136"/>
        <v>0</v>
      </c>
      <c r="JEW63" s="85">
        <f t="shared" si="136"/>
        <v>0</v>
      </c>
      <c r="JEX63" s="85">
        <f t="shared" ref="JEX63:JHI63" si="137">SUM(JEX64:JEX65)</f>
        <v>0</v>
      </c>
      <c r="JEY63" s="85">
        <f t="shared" si="137"/>
        <v>0</v>
      </c>
      <c r="JEZ63" s="85">
        <f t="shared" si="137"/>
        <v>0</v>
      </c>
      <c r="JFA63" s="85">
        <f t="shared" si="137"/>
        <v>0</v>
      </c>
      <c r="JFB63" s="85">
        <f t="shared" si="137"/>
        <v>0</v>
      </c>
      <c r="JFC63" s="85">
        <f t="shared" si="137"/>
        <v>0</v>
      </c>
      <c r="JFD63" s="85">
        <f t="shared" si="137"/>
        <v>0</v>
      </c>
      <c r="JFE63" s="85">
        <f t="shared" si="137"/>
        <v>0</v>
      </c>
      <c r="JFF63" s="85">
        <f t="shared" si="137"/>
        <v>0</v>
      </c>
      <c r="JFG63" s="85">
        <f t="shared" si="137"/>
        <v>0</v>
      </c>
      <c r="JFH63" s="85">
        <f t="shared" si="137"/>
        <v>0</v>
      </c>
      <c r="JFI63" s="85">
        <f t="shared" si="137"/>
        <v>0</v>
      </c>
      <c r="JFJ63" s="85">
        <f t="shared" si="137"/>
        <v>0</v>
      </c>
      <c r="JFK63" s="85">
        <f t="shared" si="137"/>
        <v>0</v>
      </c>
      <c r="JFL63" s="85">
        <f t="shared" si="137"/>
        <v>0</v>
      </c>
      <c r="JFM63" s="85">
        <f t="shared" si="137"/>
        <v>0</v>
      </c>
      <c r="JFN63" s="85">
        <f t="shared" si="137"/>
        <v>0</v>
      </c>
      <c r="JFO63" s="85">
        <f t="shared" si="137"/>
        <v>0</v>
      </c>
      <c r="JFP63" s="85">
        <f t="shared" si="137"/>
        <v>0</v>
      </c>
      <c r="JFQ63" s="85">
        <f t="shared" si="137"/>
        <v>0</v>
      </c>
      <c r="JFR63" s="85">
        <f t="shared" si="137"/>
        <v>0</v>
      </c>
      <c r="JFS63" s="85">
        <f t="shared" si="137"/>
        <v>0</v>
      </c>
      <c r="JFT63" s="85">
        <f t="shared" si="137"/>
        <v>0</v>
      </c>
      <c r="JFU63" s="85">
        <f t="shared" si="137"/>
        <v>0</v>
      </c>
      <c r="JFV63" s="85">
        <f t="shared" si="137"/>
        <v>0</v>
      </c>
      <c r="JFW63" s="85">
        <f t="shared" si="137"/>
        <v>0</v>
      </c>
      <c r="JFX63" s="85">
        <f t="shared" si="137"/>
        <v>0</v>
      </c>
      <c r="JFY63" s="85">
        <f t="shared" si="137"/>
        <v>0</v>
      </c>
      <c r="JFZ63" s="85">
        <f t="shared" si="137"/>
        <v>0</v>
      </c>
      <c r="JGA63" s="85">
        <f t="shared" si="137"/>
        <v>0</v>
      </c>
      <c r="JGB63" s="85">
        <f t="shared" si="137"/>
        <v>0</v>
      </c>
      <c r="JGC63" s="85">
        <f t="shared" si="137"/>
        <v>0</v>
      </c>
      <c r="JGD63" s="85">
        <f t="shared" si="137"/>
        <v>0</v>
      </c>
      <c r="JGE63" s="85">
        <f t="shared" si="137"/>
        <v>0</v>
      </c>
      <c r="JGF63" s="85">
        <f t="shared" si="137"/>
        <v>0</v>
      </c>
      <c r="JGG63" s="85">
        <f t="shared" si="137"/>
        <v>0</v>
      </c>
      <c r="JGH63" s="85">
        <f t="shared" si="137"/>
        <v>0</v>
      </c>
      <c r="JGI63" s="85">
        <f t="shared" si="137"/>
        <v>0</v>
      </c>
      <c r="JGJ63" s="85">
        <f t="shared" si="137"/>
        <v>0</v>
      </c>
      <c r="JGK63" s="85">
        <f t="shared" si="137"/>
        <v>0</v>
      </c>
      <c r="JGL63" s="85">
        <f t="shared" si="137"/>
        <v>0</v>
      </c>
      <c r="JGM63" s="85">
        <f t="shared" si="137"/>
        <v>0</v>
      </c>
      <c r="JGN63" s="85">
        <f t="shared" si="137"/>
        <v>0</v>
      </c>
      <c r="JGO63" s="85">
        <f t="shared" si="137"/>
        <v>0</v>
      </c>
      <c r="JGP63" s="85">
        <f t="shared" si="137"/>
        <v>0</v>
      </c>
      <c r="JGQ63" s="85">
        <f t="shared" si="137"/>
        <v>0</v>
      </c>
      <c r="JGR63" s="85">
        <f t="shared" si="137"/>
        <v>0</v>
      </c>
      <c r="JGS63" s="85">
        <f t="shared" si="137"/>
        <v>0</v>
      </c>
      <c r="JGT63" s="85">
        <f t="shared" si="137"/>
        <v>0</v>
      </c>
      <c r="JGU63" s="85">
        <f t="shared" si="137"/>
        <v>0</v>
      </c>
      <c r="JGV63" s="85">
        <f t="shared" si="137"/>
        <v>0</v>
      </c>
      <c r="JGW63" s="85">
        <f t="shared" si="137"/>
        <v>0</v>
      </c>
      <c r="JGX63" s="85">
        <f t="shared" si="137"/>
        <v>0</v>
      </c>
      <c r="JGY63" s="85">
        <f t="shared" si="137"/>
        <v>0</v>
      </c>
      <c r="JGZ63" s="85">
        <f t="shared" si="137"/>
        <v>0</v>
      </c>
      <c r="JHA63" s="85">
        <f t="shared" si="137"/>
        <v>0</v>
      </c>
      <c r="JHB63" s="85">
        <f t="shared" si="137"/>
        <v>0</v>
      </c>
      <c r="JHC63" s="85">
        <f t="shared" si="137"/>
        <v>0</v>
      </c>
      <c r="JHD63" s="85">
        <f t="shared" si="137"/>
        <v>0</v>
      </c>
      <c r="JHE63" s="85">
        <f t="shared" si="137"/>
        <v>0</v>
      </c>
      <c r="JHF63" s="85">
        <f t="shared" si="137"/>
        <v>0</v>
      </c>
      <c r="JHG63" s="85">
        <f t="shared" si="137"/>
        <v>0</v>
      </c>
      <c r="JHH63" s="85">
        <f t="shared" si="137"/>
        <v>0</v>
      </c>
      <c r="JHI63" s="85">
        <f t="shared" si="137"/>
        <v>0</v>
      </c>
      <c r="JHJ63" s="85">
        <f t="shared" ref="JHJ63:JJU63" si="138">SUM(JHJ64:JHJ65)</f>
        <v>0</v>
      </c>
      <c r="JHK63" s="85">
        <f t="shared" si="138"/>
        <v>0</v>
      </c>
      <c r="JHL63" s="85">
        <f t="shared" si="138"/>
        <v>0</v>
      </c>
      <c r="JHM63" s="85">
        <f t="shared" si="138"/>
        <v>0</v>
      </c>
      <c r="JHN63" s="85">
        <f t="shared" si="138"/>
        <v>0</v>
      </c>
      <c r="JHO63" s="85">
        <f t="shared" si="138"/>
        <v>0</v>
      </c>
      <c r="JHP63" s="85">
        <f t="shared" si="138"/>
        <v>0</v>
      </c>
      <c r="JHQ63" s="85">
        <f t="shared" si="138"/>
        <v>0</v>
      </c>
      <c r="JHR63" s="85">
        <f t="shared" si="138"/>
        <v>0</v>
      </c>
      <c r="JHS63" s="85">
        <f t="shared" si="138"/>
        <v>0</v>
      </c>
      <c r="JHT63" s="85">
        <f t="shared" si="138"/>
        <v>0</v>
      </c>
      <c r="JHU63" s="85">
        <f t="shared" si="138"/>
        <v>0</v>
      </c>
      <c r="JHV63" s="85">
        <f t="shared" si="138"/>
        <v>0</v>
      </c>
      <c r="JHW63" s="85">
        <f t="shared" si="138"/>
        <v>0</v>
      </c>
      <c r="JHX63" s="85">
        <f t="shared" si="138"/>
        <v>0</v>
      </c>
      <c r="JHY63" s="85">
        <f t="shared" si="138"/>
        <v>0</v>
      </c>
      <c r="JHZ63" s="85">
        <f t="shared" si="138"/>
        <v>0</v>
      </c>
      <c r="JIA63" s="85">
        <f t="shared" si="138"/>
        <v>0</v>
      </c>
      <c r="JIB63" s="85">
        <f t="shared" si="138"/>
        <v>0</v>
      </c>
      <c r="JIC63" s="85">
        <f t="shared" si="138"/>
        <v>0</v>
      </c>
      <c r="JID63" s="85">
        <f t="shared" si="138"/>
        <v>0</v>
      </c>
      <c r="JIE63" s="85">
        <f t="shared" si="138"/>
        <v>0</v>
      </c>
      <c r="JIF63" s="85">
        <f t="shared" si="138"/>
        <v>0</v>
      </c>
      <c r="JIG63" s="85">
        <f t="shared" si="138"/>
        <v>0</v>
      </c>
      <c r="JIH63" s="85">
        <f t="shared" si="138"/>
        <v>0</v>
      </c>
      <c r="JII63" s="85">
        <f t="shared" si="138"/>
        <v>0</v>
      </c>
      <c r="JIJ63" s="85">
        <f t="shared" si="138"/>
        <v>0</v>
      </c>
      <c r="JIK63" s="85">
        <f t="shared" si="138"/>
        <v>0</v>
      </c>
      <c r="JIL63" s="85">
        <f t="shared" si="138"/>
        <v>0</v>
      </c>
      <c r="JIM63" s="85">
        <f t="shared" si="138"/>
        <v>0</v>
      </c>
      <c r="JIN63" s="85">
        <f t="shared" si="138"/>
        <v>0</v>
      </c>
      <c r="JIO63" s="85">
        <f t="shared" si="138"/>
        <v>0</v>
      </c>
      <c r="JIP63" s="85">
        <f t="shared" si="138"/>
        <v>0</v>
      </c>
      <c r="JIQ63" s="85">
        <f t="shared" si="138"/>
        <v>0</v>
      </c>
      <c r="JIR63" s="85">
        <f t="shared" si="138"/>
        <v>0</v>
      </c>
      <c r="JIS63" s="85">
        <f t="shared" si="138"/>
        <v>0</v>
      </c>
      <c r="JIT63" s="85">
        <f t="shared" si="138"/>
        <v>0</v>
      </c>
      <c r="JIU63" s="85">
        <f t="shared" si="138"/>
        <v>0</v>
      </c>
      <c r="JIV63" s="85">
        <f t="shared" si="138"/>
        <v>0</v>
      </c>
      <c r="JIW63" s="85">
        <f t="shared" si="138"/>
        <v>0</v>
      </c>
      <c r="JIX63" s="85">
        <f t="shared" si="138"/>
        <v>0</v>
      </c>
      <c r="JIY63" s="85">
        <f t="shared" si="138"/>
        <v>0</v>
      </c>
      <c r="JIZ63" s="85">
        <f t="shared" si="138"/>
        <v>0</v>
      </c>
      <c r="JJA63" s="85">
        <f t="shared" si="138"/>
        <v>0</v>
      </c>
      <c r="JJB63" s="85">
        <f t="shared" si="138"/>
        <v>0</v>
      </c>
      <c r="JJC63" s="85">
        <f t="shared" si="138"/>
        <v>0</v>
      </c>
      <c r="JJD63" s="85">
        <f t="shared" si="138"/>
        <v>0</v>
      </c>
      <c r="JJE63" s="85">
        <f t="shared" si="138"/>
        <v>0</v>
      </c>
      <c r="JJF63" s="85">
        <f t="shared" si="138"/>
        <v>0</v>
      </c>
      <c r="JJG63" s="85">
        <f t="shared" si="138"/>
        <v>0</v>
      </c>
      <c r="JJH63" s="85">
        <f t="shared" si="138"/>
        <v>0</v>
      </c>
      <c r="JJI63" s="85">
        <f t="shared" si="138"/>
        <v>0</v>
      </c>
      <c r="JJJ63" s="85">
        <f t="shared" si="138"/>
        <v>0</v>
      </c>
      <c r="JJK63" s="85">
        <f t="shared" si="138"/>
        <v>0</v>
      </c>
      <c r="JJL63" s="85">
        <f t="shared" si="138"/>
        <v>0</v>
      </c>
      <c r="JJM63" s="85">
        <f t="shared" si="138"/>
        <v>0</v>
      </c>
      <c r="JJN63" s="85">
        <f t="shared" si="138"/>
        <v>0</v>
      </c>
      <c r="JJO63" s="85">
        <f t="shared" si="138"/>
        <v>0</v>
      </c>
      <c r="JJP63" s="85">
        <f t="shared" si="138"/>
        <v>0</v>
      </c>
      <c r="JJQ63" s="85">
        <f t="shared" si="138"/>
        <v>0</v>
      </c>
      <c r="JJR63" s="85">
        <f t="shared" si="138"/>
        <v>0</v>
      </c>
      <c r="JJS63" s="85">
        <f t="shared" si="138"/>
        <v>0</v>
      </c>
      <c r="JJT63" s="85">
        <f t="shared" si="138"/>
        <v>0</v>
      </c>
      <c r="JJU63" s="85">
        <f t="shared" si="138"/>
        <v>0</v>
      </c>
      <c r="JJV63" s="85">
        <f t="shared" ref="JJV63:JMG63" si="139">SUM(JJV64:JJV65)</f>
        <v>0</v>
      </c>
      <c r="JJW63" s="85">
        <f t="shared" si="139"/>
        <v>0</v>
      </c>
      <c r="JJX63" s="85">
        <f t="shared" si="139"/>
        <v>0</v>
      </c>
      <c r="JJY63" s="85">
        <f t="shared" si="139"/>
        <v>0</v>
      </c>
      <c r="JJZ63" s="85">
        <f t="shared" si="139"/>
        <v>0</v>
      </c>
      <c r="JKA63" s="85">
        <f t="shared" si="139"/>
        <v>0</v>
      </c>
      <c r="JKB63" s="85">
        <f t="shared" si="139"/>
        <v>0</v>
      </c>
      <c r="JKC63" s="85">
        <f t="shared" si="139"/>
        <v>0</v>
      </c>
      <c r="JKD63" s="85">
        <f t="shared" si="139"/>
        <v>0</v>
      </c>
      <c r="JKE63" s="85">
        <f t="shared" si="139"/>
        <v>0</v>
      </c>
      <c r="JKF63" s="85">
        <f t="shared" si="139"/>
        <v>0</v>
      </c>
      <c r="JKG63" s="85">
        <f t="shared" si="139"/>
        <v>0</v>
      </c>
      <c r="JKH63" s="85">
        <f t="shared" si="139"/>
        <v>0</v>
      </c>
      <c r="JKI63" s="85">
        <f t="shared" si="139"/>
        <v>0</v>
      </c>
      <c r="JKJ63" s="85">
        <f t="shared" si="139"/>
        <v>0</v>
      </c>
      <c r="JKK63" s="85">
        <f t="shared" si="139"/>
        <v>0</v>
      </c>
      <c r="JKL63" s="85">
        <f t="shared" si="139"/>
        <v>0</v>
      </c>
      <c r="JKM63" s="85">
        <f t="shared" si="139"/>
        <v>0</v>
      </c>
      <c r="JKN63" s="85">
        <f t="shared" si="139"/>
        <v>0</v>
      </c>
      <c r="JKO63" s="85">
        <f t="shared" si="139"/>
        <v>0</v>
      </c>
      <c r="JKP63" s="85">
        <f t="shared" si="139"/>
        <v>0</v>
      </c>
      <c r="JKQ63" s="85">
        <f t="shared" si="139"/>
        <v>0</v>
      </c>
      <c r="JKR63" s="85">
        <f t="shared" si="139"/>
        <v>0</v>
      </c>
      <c r="JKS63" s="85">
        <f t="shared" si="139"/>
        <v>0</v>
      </c>
      <c r="JKT63" s="85">
        <f t="shared" si="139"/>
        <v>0</v>
      </c>
      <c r="JKU63" s="85">
        <f t="shared" si="139"/>
        <v>0</v>
      </c>
      <c r="JKV63" s="85">
        <f t="shared" si="139"/>
        <v>0</v>
      </c>
      <c r="JKW63" s="85">
        <f t="shared" si="139"/>
        <v>0</v>
      </c>
      <c r="JKX63" s="85">
        <f t="shared" si="139"/>
        <v>0</v>
      </c>
      <c r="JKY63" s="85">
        <f t="shared" si="139"/>
        <v>0</v>
      </c>
      <c r="JKZ63" s="85">
        <f t="shared" si="139"/>
        <v>0</v>
      </c>
      <c r="JLA63" s="85">
        <f t="shared" si="139"/>
        <v>0</v>
      </c>
      <c r="JLB63" s="85">
        <f t="shared" si="139"/>
        <v>0</v>
      </c>
      <c r="JLC63" s="85">
        <f t="shared" si="139"/>
        <v>0</v>
      </c>
      <c r="JLD63" s="85">
        <f t="shared" si="139"/>
        <v>0</v>
      </c>
      <c r="JLE63" s="85">
        <f t="shared" si="139"/>
        <v>0</v>
      </c>
      <c r="JLF63" s="85">
        <f t="shared" si="139"/>
        <v>0</v>
      </c>
      <c r="JLG63" s="85">
        <f t="shared" si="139"/>
        <v>0</v>
      </c>
      <c r="JLH63" s="85">
        <f t="shared" si="139"/>
        <v>0</v>
      </c>
      <c r="JLI63" s="85">
        <f t="shared" si="139"/>
        <v>0</v>
      </c>
      <c r="JLJ63" s="85">
        <f t="shared" si="139"/>
        <v>0</v>
      </c>
      <c r="JLK63" s="85">
        <f t="shared" si="139"/>
        <v>0</v>
      </c>
      <c r="JLL63" s="85">
        <f t="shared" si="139"/>
        <v>0</v>
      </c>
      <c r="JLM63" s="85">
        <f t="shared" si="139"/>
        <v>0</v>
      </c>
      <c r="JLN63" s="85">
        <f t="shared" si="139"/>
        <v>0</v>
      </c>
      <c r="JLO63" s="85">
        <f t="shared" si="139"/>
        <v>0</v>
      </c>
      <c r="JLP63" s="85">
        <f t="shared" si="139"/>
        <v>0</v>
      </c>
      <c r="JLQ63" s="85">
        <f t="shared" si="139"/>
        <v>0</v>
      </c>
      <c r="JLR63" s="85">
        <f t="shared" si="139"/>
        <v>0</v>
      </c>
      <c r="JLS63" s="85">
        <f t="shared" si="139"/>
        <v>0</v>
      </c>
      <c r="JLT63" s="85">
        <f t="shared" si="139"/>
        <v>0</v>
      </c>
      <c r="JLU63" s="85">
        <f t="shared" si="139"/>
        <v>0</v>
      </c>
      <c r="JLV63" s="85">
        <f t="shared" si="139"/>
        <v>0</v>
      </c>
      <c r="JLW63" s="85">
        <f t="shared" si="139"/>
        <v>0</v>
      </c>
      <c r="JLX63" s="85">
        <f t="shared" si="139"/>
        <v>0</v>
      </c>
      <c r="JLY63" s="85">
        <f t="shared" si="139"/>
        <v>0</v>
      </c>
      <c r="JLZ63" s="85">
        <f t="shared" si="139"/>
        <v>0</v>
      </c>
      <c r="JMA63" s="85">
        <f t="shared" si="139"/>
        <v>0</v>
      </c>
      <c r="JMB63" s="85">
        <f t="shared" si="139"/>
        <v>0</v>
      </c>
      <c r="JMC63" s="85">
        <f t="shared" si="139"/>
        <v>0</v>
      </c>
      <c r="JMD63" s="85">
        <f t="shared" si="139"/>
        <v>0</v>
      </c>
      <c r="JME63" s="85">
        <f t="shared" si="139"/>
        <v>0</v>
      </c>
      <c r="JMF63" s="85">
        <f t="shared" si="139"/>
        <v>0</v>
      </c>
      <c r="JMG63" s="85">
        <f t="shared" si="139"/>
        <v>0</v>
      </c>
      <c r="JMH63" s="85">
        <f t="shared" ref="JMH63:JOS63" si="140">SUM(JMH64:JMH65)</f>
        <v>0</v>
      </c>
      <c r="JMI63" s="85">
        <f t="shared" si="140"/>
        <v>0</v>
      </c>
      <c r="JMJ63" s="85">
        <f t="shared" si="140"/>
        <v>0</v>
      </c>
      <c r="JMK63" s="85">
        <f t="shared" si="140"/>
        <v>0</v>
      </c>
      <c r="JML63" s="85">
        <f t="shared" si="140"/>
        <v>0</v>
      </c>
      <c r="JMM63" s="85">
        <f t="shared" si="140"/>
        <v>0</v>
      </c>
      <c r="JMN63" s="85">
        <f t="shared" si="140"/>
        <v>0</v>
      </c>
      <c r="JMO63" s="85">
        <f t="shared" si="140"/>
        <v>0</v>
      </c>
      <c r="JMP63" s="85">
        <f t="shared" si="140"/>
        <v>0</v>
      </c>
      <c r="JMQ63" s="85">
        <f t="shared" si="140"/>
        <v>0</v>
      </c>
      <c r="JMR63" s="85">
        <f t="shared" si="140"/>
        <v>0</v>
      </c>
      <c r="JMS63" s="85">
        <f t="shared" si="140"/>
        <v>0</v>
      </c>
      <c r="JMT63" s="85">
        <f t="shared" si="140"/>
        <v>0</v>
      </c>
      <c r="JMU63" s="85">
        <f t="shared" si="140"/>
        <v>0</v>
      </c>
      <c r="JMV63" s="85">
        <f t="shared" si="140"/>
        <v>0</v>
      </c>
      <c r="JMW63" s="85">
        <f t="shared" si="140"/>
        <v>0</v>
      </c>
      <c r="JMX63" s="85">
        <f t="shared" si="140"/>
        <v>0</v>
      </c>
      <c r="JMY63" s="85">
        <f t="shared" si="140"/>
        <v>0</v>
      </c>
      <c r="JMZ63" s="85">
        <f t="shared" si="140"/>
        <v>0</v>
      </c>
      <c r="JNA63" s="85">
        <f t="shared" si="140"/>
        <v>0</v>
      </c>
      <c r="JNB63" s="85">
        <f t="shared" si="140"/>
        <v>0</v>
      </c>
      <c r="JNC63" s="85">
        <f t="shared" si="140"/>
        <v>0</v>
      </c>
      <c r="JND63" s="85">
        <f t="shared" si="140"/>
        <v>0</v>
      </c>
      <c r="JNE63" s="85">
        <f t="shared" si="140"/>
        <v>0</v>
      </c>
      <c r="JNF63" s="85">
        <f t="shared" si="140"/>
        <v>0</v>
      </c>
      <c r="JNG63" s="85">
        <f t="shared" si="140"/>
        <v>0</v>
      </c>
      <c r="JNH63" s="85">
        <f t="shared" si="140"/>
        <v>0</v>
      </c>
      <c r="JNI63" s="85">
        <f t="shared" si="140"/>
        <v>0</v>
      </c>
      <c r="JNJ63" s="85">
        <f t="shared" si="140"/>
        <v>0</v>
      </c>
      <c r="JNK63" s="85">
        <f t="shared" si="140"/>
        <v>0</v>
      </c>
      <c r="JNL63" s="85">
        <f t="shared" si="140"/>
        <v>0</v>
      </c>
      <c r="JNM63" s="85">
        <f t="shared" si="140"/>
        <v>0</v>
      </c>
      <c r="JNN63" s="85">
        <f t="shared" si="140"/>
        <v>0</v>
      </c>
      <c r="JNO63" s="85">
        <f t="shared" si="140"/>
        <v>0</v>
      </c>
      <c r="JNP63" s="85">
        <f t="shared" si="140"/>
        <v>0</v>
      </c>
      <c r="JNQ63" s="85">
        <f t="shared" si="140"/>
        <v>0</v>
      </c>
      <c r="JNR63" s="85">
        <f t="shared" si="140"/>
        <v>0</v>
      </c>
      <c r="JNS63" s="85">
        <f t="shared" si="140"/>
        <v>0</v>
      </c>
      <c r="JNT63" s="85">
        <f t="shared" si="140"/>
        <v>0</v>
      </c>
      <c r="JNU63" s="85">
        <f t="shared" si="140"/>
        <v>0</v>
      </c>
      <c r="JNV63" s="85">
        <f t="shared" si="140"/>
        <v>0</v>
      </c>
      <c r="JNW63" s="85">
        <f t="shared" si="140"/>
        <v>0</v>
      </c>
      <c r="JNX63" s="85">
        <f t="shared" si="140"/>
        <v>0</v>
      </c>
      <c r="JNY63" s="85">
        <f t="shared" si="140"/>
        <v>0</v>
      </c>
      <c r="JNZ63" s="85">
        <f t="shared" si="140"/>
        <v>0</v>
      </c>
      <c r="JOA63" s="85">
        <f t="shared" si="140"/>
        <v>0</v>
      </c>
      <c r="JOB63" s="85">
        <f t="shared" si="140"/>
        <v>0</v>
      </c>
      <c r="JOC63" s="85">
        <f t="shared" si="140"/>
        <v>0</v>
      </c>
      <c r="JOD63" s="85">
        <f t="shared" si="140"/>
        <v>0</v>
      </c>
      <c r="JOE63" s="85">
        <f t="shared" si="140"/>
        <v>0</v>
      </c>
      <c r="JOF63" s="85">
        <f t="shared" si="140"/>
        <v>0</v>
      </c>
      <c r="JOG63" s="85">
        <f t="shared" si="140"/>
        <v>0</v>
      </c>
      <c r="JOH63" s="85">
        <f t="shared" si="140"/>
        <v>0</v>
      </c>
      <c r="JOI63" s="85">
        <f t="shared" si="140"/>
        <v>0</v>
      </c>
      <c r="JOJ63" s="85">
        <f t="shared" si="140"/>
        <v>0</v>
      </c>
      <c r="JOK63" s="85">
        <f t="shared" si="140"/>
        <v>0</v>
      </c>
      <c r="JOL63" s="85">
        <f t="shared" si="140"/>
        <v>0</v>
      </c>
      <c r="JOM63" s="85">
        <f t="shared" si="140"/>
        <v>0</v>
      </c>
      <c r="JON63" s="85">
        <f t="shared" si="140"/>
        <v>0</v>
      </c>
      <c r="JOO63" s="85">
        <f t="shared" si="140"/>
        <v>0</v>
      </c>
      <c r="JOP63" s="85">
        <f t="shared" si="140"/>
        <v>0</v>
      </c>
      <c r="JOQ63" s="85">
        <f t="shared" si="140"/>
        <v>0</v>
      </c>
      <c r="JOR63" s="85">
        <f t="shared" si="140"/>
        <v>0</v>
      </c>
      <c r="JOS63" s="85">
        <f t="shared" si="140"/>
        <v>0</v>
      </c>
      <c r="JOT63" s="85">
        <f t="shared" ref="JOT63:JRE63" si="141">SUM(JOT64:JOT65)</f>
        <v>0</v>
      </c>
      <c r="JOU63" s="85">
        <f t="shared" si="141"/>
        <v>0</v>
      </c>
      <c r="JOV63" s="85">
        <f t="shared" si="141"/>
        <v>0</v>
      </c>
      <c r="JOW63" s="85">
        <f t="shared" si="141"/>
        <v>0</v>
      </c>
      <c r="JOX63" s="85">
        <f t="shared" si="141"/>
        <v>0</v>
      </c>
      <c r="JOY63" s="85">
        <f t="shared" si="141"/>
        <v>0</v>
      </c>
      <c r="JOZ63" s="85">
        <f t="shared" si="141"/>
        <v>0</v>
      </c>
      <c r="JPA63" s="85">
        <f t="shared" si="141"/>
        <v>0</v>
      </c>
      <c r="JPB63" s="85">
        <f t="shared" si="141"/>
        <v>0</v>
      </c>
      <c r="JPC63" s="85">
        <f t="shared" si="141"/>
        <v>0</v>
      </c>
      <c r="JPD63" s="85">
        <f t="shared" si="141"/>
        <v>0</v>
      </c>
      <c r="JPE63" s="85">
        <f t="shared" si="141"/>
        <v>0</v>
      </c>
      <c r="JPF63" s="85">
        <f t="shared" si="141"/>
        <v>0</v>
      </c>
      <c r="JPG63" s="85">
        <f t="shared" si="141"/>
        <v>0</v>
      </c>
      <c r="JPH63" s="85">
        <f t="shared" si="141"/>
        <v>0</v>
      </c>
      <c r="JPI63" s="85">
        <f t="shared" si="141"/>
        <v>0</v>
      </c>
      <c r="JPJ63" s="85">
        <f t="shared" si="141"/>
        <v>0</v>
      </c>
      <c r="JPK63" s="85">
        <f t="shared" si="141"/>
        <v>0</v>
      </c>
      <c r="JPL63" s="85">
        <f t="shared" si="141"/>
        <v>0</v>
      </c>
      <c r="JPM63" s="85">
        <f t="shared" si="141"/>
        <v>0</v>
      </c>
      <c r="JPN63" s="85">
        <f t="shared" si="141"/>
        <v>0</v>
      </c>
      <c r="JPO63" s="85">
        <f t="shared" si="141"/>
        <v>0</v>
      </c>
      <c r="JPP63" s="85">
        <f t="shared" si="141"/>
        <v>0</v>
      </c>
      <c r="JPQ63" s="85">
        <f t="shared" si="141"/>
        <v>0</v>
      </c>
      <c r="JPR63" s="85">
        <f t="shared" si="141"/>
        <v>0</v>
      </c>
      <c r="JPS63" s="85">
        <f t="shared" si="141"/>
        <v>0</v>
      </c>
      <c r="JPT63" s="85">
        <f t="shared" si="141"/>
        <v>0</v>
      </c>
      <c r="JPU63" s="85">
        <f t="shared" si="141"/>
        <v>0</v>
      </c>
      <c r="JPV63" s="85">
        <f t="shared" si="141"/>
        <v>0</v>
      </c>
      <c r="JPW63" s="85">
        <f t="shared" si="141"/>
        <v>0</v>
      </c>
      <c r="JPX63" s="85">
        <f t="shared" si="141"/>
        <v>0</v>
      </c>
      <c r="JPY63" s="85">
        <f t="shared" si="141"/>
        <v>0</v>
      </c>
      <c r="JPZ63" s="85">
        <f t="shared" si="141"/>
        <v>0</v>
      </c>
      <c r="JQA63" s="85">
        <f t="shared" si="141"/>
        <v>0</v>
      </c>
      <c r="JQB63" s="85">
        <f t="shared" si="141"/>
        <v>0</v>
      </c>
      <c r="JQC63" s="85">
        <f t="shared" si="141"/>
        <v>0</v>
      </c>
      <c r="JQD63" s="85">
        <f t="shared" si="141"/>
        <v>0</v>
      </c>
      <c r="JQE63" s="85">
        <f t="shared" si="141"/>
        <v>0</v>
      </c>
      <c r="JQF63" s="85">
        <f t="shared" si="141"/>
        <v>0</v>
      </c>
      <c r="JQG63" s="85">
        <f t="shared" si="141"/>
        <v>0</v>
      </c>
      <c r="JQH63" s="85">
        <f t="shared" si="141"/>
        <v>0</v>
      </c>
      <c r="JQI63" s="85">
        <f t="shared" si="141"/>
        <v>0</v>
      </c>
      <c r="JQJ63" s="85">
        <f t="shared" si="141"/>
        <v>0</v>
      </c>
      <c r="JQK63" s="85">
        <f t="shared" si="141"/>
        <v>0</v>
      </c>
      <c r="JQL63" s="85">
        <f t="shared" si="141"/>
        <v>0</v>
      </c>
      <c r="JQM63" s="85">
        <f t="shared" si="141"/>
        <v>0</v>
      </c>
      <c r="JQN63" s="85">
        <f t="shared" si="141"/>
        <v>0</v>
      </c>
      <c r="JQO63" s="85">
        <f t="shared" si="141"/>
        <v>0</v>
      </c>
      <c r="JQP63" s="85">
        <f t="shared" si="141"/>
        <v>0</v>
      </c>
      <c r="JQQ63" s="85">
        <f t="shared" si="141"/>
        <v>0</v>
      </c>
      <c r="JQR63" s="85">
        <f t="shared" si="141"/>
        <v>0</v>
      </c>
      <c r="JQS63" s="85">
        <f t="shared" si="141"/>
        <v>0</v>
      </c>
      <c r="JQT63" s="85">
        <f t="shared" si="141"/>
        <v>0</v>
      </c>
      <c r="JQU63" s="85">
        <f t="shared" si="141"/>
        <v>0</v>
      </c>
      <c r="JQV63" s="85">
        <f t="shared" si="141"/>
        <v>0</v>
      </c>
      <c r="JQW63" s="85">
        <f t="shared" si="141"/>
        <v>0</v>
      </c>
      <c r="JQX63" s="85">
        <f t="shared" si="141"/>
        <v>0</v>
      </c>
      <c r="JQY63" s="85">
        <f t="shared" si="141"/>
        <v>0</v>
      </c>
      <c r="JQZ63" s="85">
        <f t="shared" si="141"/>
        <v>0</v>
      </c>
      <c r="JRA63" s="85">
        <f t="shared" si="141"/>
        <v>0</v>
      </c>
      <c r="JRB63" s="85">
        <f t="shared" si="141"/>
        <v>0</v>
      </c>
      <c r="JRC63" s="85">
        <f t="shared" si="141"/>
        <v>0</v>
      </c>
      <c r="JRD63" s="85">
        <f t="shared" si="141"/>
        <v>0</v>
      </c>
      <c r="JRE63" s="85">
        <f t="shared" si="141"/>
        <v>0</v>
      </c>
      <c r="JRF63" s="85">
        <f t="shared" ref="JRF63:JTQ63" si="142">SUM(JRF64:JRF65)</f>
        <v>0</v>
      </c>
      <c r="JRG63" s="85">
        <f t="shared" si="142"/>
        <v>0</v>
      </c>
      <c r="JRH63" s="85">
        <f t="shared" si="142"/>
        <v>0</v>
      </c>
      <c r="JRI63" s="85">
        <f t="shared" si="142"/>
        <v>0</v>
      </c>
      <c r="JRJ63" s="85">
        <f t="shared" si="142"/>
        <v>0</v>
      </c>
      <c r="JRK63" s="85">
        <f t="shared" si="142"/>
        <v>0</v>
      </c>
      <c r="JRL63" s="85">
        <f t="shared" si="142"/>
        <v>0</v>
      </c>
      <c r="JRM63" s="85">
        <f t="shared" si="142"/>
        <v>0</v>
      </c>
      <c r="JRN63" s="85">
        <f t="shared" si="142"/>
        <v>0</v>
      </c>
      <c r="JRO63" s="85">
        <f t="shared" si="142"/>
        <v>0</v>
      </c>
      <c r="JRP63" s="85">
        <f t="shared" si="142"/>
        <v>0</v>
      </c>
      <c r="JRQ63" s="85">
        <f t="shared" si="142"/>
        <v>0</v>
      </c>
      <c r="JRR63" s="85">
        <f t="shared" si="142"/>
        <v>0</v>
      </c>
      <c r="JRS63" s="85">
        <f t="shared" si="142"/>
        <v>0</v>
      </c>
      <c r="JRT63" s="85">
        <f t="shared" si="142"/>
        <v>0</v>
      </c>
      <c r="JRU63" s="85">
        <f t="shared" si="142"/>
        <v>0</v>
      </c>
      <c r="JRV63" s="85">
        <f t="shared" si="142"/>
        <v>0</v>
      </c>
      <c r="JRW63" s="85">
        <f t="shared" si="142"/>
        <v>0</v>
      </c>
      <c r="JRX63" s="85">
        <f t="shared" si="142"/>
        <v>0</v>
      </c>
      <c r="JRY63" s="85">
        <f t="shared" si="142"/>
        <v>0</v>
      </c>
      <c r="JRZ63" s="85">
        <f t="shared" si="142"/>
        <v>0</v>
      </c>
      <c r="JSA63" s="85">
        <f t="shared" si="142"/>
        <v>0</v>
      </c>
      <c r="JSB63" s="85">
        <f t="shared" si="142"/>
        <v>0</v>
      </c>
      <c r="JSC63" s="85">
        <f t="shared" si="142"/>
        <v>0</v>
      </c>
      <c r="JSD63" s="85">
        <f t="shared" si="142"/>
        <v>0</v>
      </c>
      <c r="JSE63" s="85">
        <f t="shared" si="142"/>
        <v>0</v>
      </c>
      <c r="JSF63" s="85">
        <f t="shared" si="142"/>
        <v>0</v>
      </c>
      <c r="JSG63" s="85">
        <f t="shared" si="142"/>
        <v>0</v>
      </c>
      <c r="JSH63" s="85">
        <f t="shared" si="142"/>
        <v>0</v>
      </c>
      <c r="JSI63" s="85">
        <f t="shared" si="142"/>
        <v>0</v>
      </c>
      <c r="JSJ63" s="85">
        <f t="shared" si="142"/>
        <v>0</v>
      </c>
      <c r="JSK63" s="85">
        <f t="shared" si="142"/>
        <v>0</v>
      </c>
      <c r="JSL63" s="85">
        <f t="shared" si="142"/>
        <v>0</v>
      </c>
      <c r="JSM63" s="85">
        <f t="shared" si="142"/>
        <v>0</v>
      </c>
      <c r="JSN63" s="85">
        <f t="shared" si="142"/>
        <v>0</v>
      </c>
      <c r="JSO63" s="85">
        <f t="shared" si="142"/>
        <v>0</v>
      </c>
      <c r="JSP63" s="85">
        <f t="shared" si="142"/>
        <v>0</v>
      </c>
      <c r="JSQ63" s="85">
        <f t="shared" si="142"/>
        <v>0</v>
      </c>
      <c r="JSR63" s="85">
        <f t="shared" si="142"/>
        <v>0</v>
      </c>
      <c r="JSS63" s="85">
        <f t="shared" si="142"/>
        <v>0</v>
      </c>
      <c r="JST63" s="85">
        <f t="shared" si="142"/>
        <v>0</v>
      </c>
      <c r="JSU63" s="85">
        <f t="shared" si="142"/>
        <v>0</v>
      </c>
      <c r="JSV63" s="85">
        <f t="shared" si="142"/>
        <v>0</v>
      </c>
      <c r="JSW63" s="85">
        <f t="shared" si="142"/>
        <v>0</v>
      </c>
      <c r="JSX63" s="85">
        <f t="shared" si="142"/>
        <v>0</v>
      </c>
      <c r="JSY63" s="85">
        <f t="shared" si="142"/>
        <v>0</v>
      </c>
      <c r="JSZ63" s="85">
        <f t="shared" si="142"/>
        <v>0</v>
      </c>
      <c r="JTA63" s="85">
        <f t="shared" si="142"/>
        <v>0</v>
      </c>
      <c r="JTB63" s="85">
        <f t="shared" si="142"/>
        <v>0</v>
      </c>
      <c r="JTC63" s="85">
        <f t="shared" si="142"/>
        <v>0</v>
      </c>
      <c r="JTD63" s="85">
        <f t="shared" si="142"/>
        <v>0</v>
      </c>
      <c r="JTE63" s="85">
        <f t="shared" si="142"/>
        <v>0</v>
      </c>
      <c r="JTF63" s="85">
        <f t="shared" si="142"/>
        <v>0</v>
      </c>
      <c r="JTG63" s="85">
        <f t="shared" si="142"/>
        <v>0</v>
      </c>
      <c r="JTH63" s="85">
        <f t="shared" si="142"/>
        <v>0</v>
      </c>
      <c r="JTI63" s="85">
        <f t="shared" si="142"/>
        <v>0</v>
      </c>
      <c r="JTJ63" s="85">
        <f t="shared" si="142"/>
        <v>0</v>
      </c>
      <c r="JTK63" s="85">
        <f t="shared" si="142"/>
        <v>0</v>
      </c>
      <c r="JTL63" s="85">
        <f t="shared" si="142"/>
        <v>0</v>
      </c>
      <c r="JTM63" s="85">
        <f t="shared" si="142"/>
        <v>0</v>
      </c>
      <c r="JTN63" s="85">
        <f t="shared" si="142"/>
        <v>0</v>
      </c>
      <c r="JTO63" s="85">
        <f t="shared" si="142"/>
        <v>0</v>
      </c>
      <c r="JTP63" s="85">
        <f t="shared" si="142"/>
        <v>0</v>
      </c>
      <c r="JTQ63" s="85">
        <f t="shared" si="142"/>
        <v>0</v>
      </c>
      <c r="JTR63" s="85">
        <f t="shared" ref="JTR63:JWC63" si="143">SUM(JTR64:JTR65)</f>
        <v>0</v>
      </c>
      <c r="JTS63" s="85">
        <f t="shared" si="143"/>
        <v>0</v>
      </c>
      <c r="JTT63" s="85">
        <f t="shared" si="143"/>
        <v>0</v>
      </c>
      <c r="JTU63" s="85">
        <f t="shared" si="143"/>
        <v>0</v>
      </c>
      <c r="JTV63" s="85">
        <f t="shared" si="143"/>
        <v>0</v>
      </c>
      <c r="JTW63" s="85">
        <f t="shared" si="143"/>
        <v>0</v>
      </c>
      <c r="JTX63" s="85">
        <f t="shared" si="143"/>
        <v>0</v>
      </c>
      <c r="JTY63" s="85">
        <f t="shared" si="143"/>
        <v>0</v>
      </c>
      <c r="JTZ63" s="85">
        <f t="shared" si="143"/>
        <v>0</v>
      </c>
      <c r="JUA63" s="85">
        <f t="shared" si="143"/>
        <v>0</v>
      </c>
      <c r="JUB63" s="85">
        <f t="shared" si="143"/>
        <v>0</v>
      </c>
      <c r="JUC63" s="85">
        <f t="shared" si="143"/>
        <v>0</v>
      </c>
      <c r="JUD63" s="85">
        <f t="shared" si="143"/>
        <v>0</v>
      </c>
      <c r="JUE63" s="85">
        <f t="shared" si="143"/>
        <v>0</v>
      </c>
      <c r="JUF63" s="85">
        <f t="shared" si="143"/>
        <v>0</v>
      </c>
      <c r="JUG63" s="85">
        <f t="shared" si="143"/>
        <v>0</v>
      </c>
      <c r="JUH63" s="85">
        <f t="shared" si="143"/>
        <v>0</v>
      </c>
      <c r="JUI63" s="85">
        <f t="shared" si="143"/>
        <v>0</v>
      </c>
      <c r="JUJ63" s="85">
        <f t="shared" si="143"/>
        <v>0</v>
      </c>
      <c r="JUK63" s="85">
        <f t="shared" si="143"/>
        <v>0</v>
      </c>
      <c r="JUL63" s="85">
        <f t="shared" si="143"/>
        <v>0</v>
      </c>
      <c r="JUM63" s="85">
        <f t="shared" si="143"/>
        <v>0</v>
      </c>
      <c r="JUN63" s="85">
        <f t="shared" si="143"/>
        <v>0</v>
      </c>
      <c r="JUO63" s="85">
        <f t="shared" si="143"/>
        <v>0</v>
      </c>
      <c r="JUP63" s="85">
        <f t="shared" si="143"/>
        <v>0</v>
      </c>
      <c r="JUQ63" s="85">
        <f t="shared" si="143"/>
        <v>0</v>
      </c>
      <c r="JUR63" s="85">
        <f t="shared" si="143"/>
        <v>0</v>
      </c>
      <c r="JUS63" s="85">
        <f t="shared" si="143"/>
        <v>0</v>
      </c>
      <c r="JUT63" s="85">
        <f t="shared" si="143"/>
        <v>0</v>
      </c>
      <c r="JUU63" s="85">
        <f t="shared" si="143"/>
        <v>0</v>
      </c>
      <c r="JUV63" s="85">
        <f t="shared" si="143"/>
        <v>0</v>
      </c>
      <c r="JUW63" s="85">
        <f t="shared" si="143"/>
        <v>0</v>
      </c>
      <c r="JUX63" s="85">
        <f t="shared" si="143"/>
        <v>0</v>
      </c>
      <c r="JUY63" s="85">
        <f t="shared" si="143"/>
        <v>0</v>
      </c>
      <c r="JUZ63" s="85">
        <f t="shared" si="143"/>
        <v>0</v>
      </c>
      <c r="JVA63" s="85">
        <f t="shared" si="143"/>
        <v>0</v>
      </c>
      <c r="JVB63" s="85">
        <f t="shared" si="143"/>
        <v>0</v>
      </c>
      <c r="JVC63" s="85">
        <f t="shared" si="143"/>
        <v>0</v>
      </c>
      <c r="JVD63" s="85">
        <f t="shared" si="143"/>
        <v>0</v>
      </c>
      <c r="JVE63" s="85">
        <f t="shared" si="143"/>
        <v>0</v>
      </c>
      <c r="JVF63" s="85">
        <f t="shared" si="143"/>
        <v>0</v>
      </c>
      <c r="JVG63" s="85">
        <f t="shared" si="143"/>
        <v>0</v>
      </c>
      <c r="JVH63" s="85">
        <f t="shared" si="143"/>
        <v>0</v>
      </c>
      <c r="JVI63" s="85">
        <f t="shared" si="143"/>
        <v>0</v>
      </c>
      <c r="JVJ63" s="85">
        <f t="shared" si="143"/>
        <v>0</v>
      </c>
      <c r="JVK63" s="85">
        <f t="shared" si="143"/>
        <v>0</v>
      </c>
      <c r="JVL63" s="85">
        <f t="shared" si="143"/>
        <v>0</v>
      </c>
      <c r="JVM63" s="85">
        <f t="shared" si="143"/>
        <v>0</v>
      </c>
      <c r="JVN63" s="85">
        <f t="shared" si="143"/>
        <v>0</v>
      </c>
      <c r="JVO63" s="85">
        <f t="shared" si="143"/>
        <v>0</v>
      </c>
      <c r="JVP63" s="85">
        <f t="shared" si="143"/>
        <v>0</v>
      </c>
      <c r="JVQ63" s="85">
        <f t="shared" si="143"/>
        <v>0</v>
      </c>
      <c r="JVR63" s="85">
        <f t="shared" si="143"/>
        <v>0</v>
      </c>
      <c r="JVS63" s="85">
        <f t="shared" si="143"/>
        <v>0</v>
      </c>
      <c r="JVT63" s="85">
        <f t="shared" si="143"/>
        <v>0</v>
      </c>
      <c r="JVU63" s="85">
        <f t="shared" si="143"/>
        <v>0</v>
      </c>
      <c r="JVV63" s="85">
        <f t="shared" si="143"/>
        <v>0</v>
      </c>
      <c r="JVW63" s="85">
        <f t="shared" si="143"/>
        <v>0</v>
      </c>
      <c r="JVX63" s="85">
        <f t="shared" si="143"/>
        <v>0</v>
      </c>
      <c r="JVY63" s="85">
        <f t="shared" si="143"/>
        <v>0</v>
      </c>
      <c r="JVZ63" s="85">
        <f t="shared" si="143"/>
        <v>0</v>
      </c>
      <c r="JWA63" s="85">
        <f t="shared" si="143"/>
        <v>0</v>
      </c>
      <c r="JWB63" s="85">
        <f t="shared" si="143"/>
        <v>0</v>
      </c>
      <c r="JWC63" s="85">
        <f t="shared" si="143"/>
        <v>0</v>
      </c>
      <c r="JWD63" s="85">
        <f t="shared" ref="JWD63:JYO63" si="144">SUM(JWD64:JWD65)</f>
        <v>0</v>
      </c>
      <c r="JWE63" s="85">
        <f t="shared" si="144"/>
        <v>0</v>
      </c>
      <c r="JWF63" s="85">
        <f t="shared" si="144"/>
        <v>0</v>
      </c>
      <c r="JWG63" s="85">
        <f t="shared" si="144"/>
        <v>0</v>
      </c>
      <c r="JWH63" s="85">
        <f t="shared" si="144"/>
        <v>0</v>
      </c>
      <c r="JWI63" s="85">
        <f t="shared" si="144"/>
        <v>0</v>
      </c>
      <c r="JWJ63" s="85">
        <f t="shared" si="144"/>
        <v>0</v>
      </c>
      <c r="JWK63" s="85">
        <f t="shared" si="144"/>
        <v>0</v>
      </c>
      <c r="JWL63" s="85">
        <f t="shared" si="144"/>
        <v>0</v>
      </c>
      <c r="JWM63" s="85">
        <f t="shared" si="144"/>
        <v>0</v>
      </c>
      <c r="JWN63" s="85">
        <f t="shared" si="144"/>
        <v>0</v>
      </c>
      <c r="JWO63" s="85">
        <f t="shared" si="144"/>
        <v>0</v>
      </c>
      <c r="JWP63" s="85">
        <f t="shared" si="144"/>
        <v>0</v>
      </c>
      <c r="JWQ63" s="85">
        <f t="shared" si="144"/>
        <v>0</v>
      </c>
      <c r="JWR63" s="85">
        <f t="shared" si="144"/>
        <v>0</v>
      </c>
      <c r="JWS63" s="85">
        <f t="shared" si="144"/>
        <v>0</v>
      </c>
      <c r="JWT63" s="85">
        <f t="shared" si="144"/>
        <v>0</v>
      </c>
      <c r="JWU63" s="85">
        <f t="shared" si="144"/>
        <v>0</v>
      </c>
      <c r="JWV63" s="85">
        <f t="shared" si="144"/>
        <v>0</v>
      </c>
      <c r="JWW63" s="85">
        <f t="shared" si="144"/>
        <v>0</v>
      </c>
      <c r="JWX63" s="85">
        <f t="shared" si="144"/>
        <v>0</v>
      </c>
      <c r="JWY63" s="85">
        <f t="shared" si="144"/>
        <v>0</v>
      </c>
      <c r="JWZ63" s="85">
        <f t="shared" si="144"/>
        <v>0</v>
      </c>
      <c r="JXA63" s="85">
        <f t="shared" si="144"/>
        <v>0</v>
      </c>
      <c r="JXB63" s="85">
        <f t="shared" si="144"/>
        <v>0</v>
      </c>
      <c r="JXC63" s="85">
        <f t="shared" si="144"/>
        <v>0</v>
      </c>
      <c r="JXD63" s="85">
        <f t="shared" si="144"/>
        <v>0</v>
      </c>
      <c r="JXE63" s="85">
        <f t="shared" si="144"/>
        <v>0</v>
      </c>
      <c r="JXF63" s="85">
        <f t="shared" si="144"/>
        <v>0</v>
      </c>
      <c r="JXG63" s="85">
        <f t="shared" si="144"/>
        <v>0</v>
      </c>
      <c r="JXH63" s="85">
        <f t="shared" si="144"/>
        <v>0</v>
      </c>
      <c r="JXI63" s="85">
        <f t="shared" si="144"/>
        <v>0</v>
      </c>
      <c r="JXJ63" s="85">
        <f t="shared" si="144"/>
        <v>0</v>
      </c>
      <c r="JXK63" s="85">
        <f t="shared" si="144"/>
        <v>0</v>
      </c>
      <c r="JXL63" s="85">
        <f t="shared" si="144"/>
        <v>0</v>
      </c>
      <c r="JXM63" s="85">
        <f t="shared" si="144"/>
        <v>0</v>
      </c>
      <c r="JXN63" s="85">
        <f t="shared" si="144"/>
        <v>0</v>
      </c>
      <c r="JXO63" s="85">
        <f t="shared" si="144"/>
        <v>0</v>
      </c>
      <c r="JXP63" s="85">
        <f t="shared" si="144"/>
        <v>0</v>
      </c>
      <c r="JXQ63" s="85">
        <f t="shared" si="144"/>
        <v>0</v>
      </c>
      <c r="JXR63" s="85">
        <f t="shared" si="144"/>
        <v>0</v>
      </c>
      <c r="JXS63" s="85">
        <f t="shared" si="144"/>
        <v>0</v>
      </c>
      <c r="JXT63" s="85">
        <f t="shared" si="144"/>
        <v>0</v>
      </c>
      <c r="JXU63" s="85">
        <f t="shared" si="144"/>
        <v>0</v>
      </c>
      <c r="JXV63" s="85">
        <f t="shared" si="144"/>
        <v>0</v>
      </c>
      <c r="JXW63" s="85">
        <f t="shared" si="144"/>
        <v>0</v>
      </c>
      <c r="JXX63" s="85">
        <f t="shared" si="144"/>
        <v>0</v>
      </c>
      <c r="JXY63" s="85">
        <f t="shared" si="144"/>
        <v>0</v>
      </c>
      <c r="JXZ63" s="85">
        <f t="shared" si="144"/>
        <v>0</v>
      </c>
      <c r="JYA63" s="85">
        <f t="shared" si="144"/>
        <v>0</v>
      </c>
      <c r="JYB63" s="85">
        <f t="shared" si="144"/>
        <v>0</v>
      </c>
      <c r="JYC63" s="85">
        <f t="shared" si="144"/>
        <v>0</v>
      </c>
      <c r="JYD63" s="85">
        <f t="shared" si="144"/>
        <v>0</v>
      </c>
      <c r="JYE63" s="85">
        <f t="shared" si="144"/>
        <v>0</v>
      </c>
      <c r="JYF63" s="85">
        <f t="shared" si="144"/>
        <v>0</v>
      </c>
      <c r="JYG63" s="85">
        <f t="shared" si="144"/>
        <v>0</v>
      </c>
      <c r="JYH63" s="85">
        <f t="shared" si="144"/>
        <v>0</v>
      </c>
      <c r="JYI63" s="85">
        <f t="shared" si="144"/>
        <v>0</v>
      </c>
      <c r="JYJ63" s="85">
        <f t="shared" si="144"/>
        <v>0</v>
      </c>
      <c r="JYK63" s="85">
        <f t="shared" si="144"/>
        <v>0</v>
      </c>
      <c r="JYL63" s="85">
        <f t="shared" si="144"/>
        <v>0</v>
      </c>
      <c r="JYM63" s="85">
        <f t="shared" si="144"/>
        <v>0</v>
      </c>
      <c r="JYN63" s="85">
        <f t="shared" si="144"/>
        <v>0</v>
      </c>
      <c r="JYO63" s="85">
        <f t="shared" si="144"/>
        <v>0</v>
      </c>
      <c r="JYP63" s="85">
        <f t="shared" ref="JYP63:KBA63" si="145">SUM(JYP64:JYP65)</f>
        <v>0</v>
      </c>
      <c r="JYQ63" s="85">
        <f t="shared" si="145"/>
        <v>0</v>
      </c>
      <c r="JYR63" s="85">
        <f t="shared" si="145"/>
        <v>0</v>
      </c>
      <c r="JYS63" s="85">
        <f t="shared" si="145"/>
        <v>0</v>
      </c>
      <c r="JYT63" s="85">
        <f t="shared" si="145"/>
        <v>0</v>
      </c>
      <c r="JYU63" s="85">
        <f t="shared" si="145"/>
        <v>0</v>
      </c>
      <c r="JYV63" s="85">
        <f t="shared" si="145"/>
        <v>0</v>
      </c>
      <c r="JYW63" s="85">
        <f t="shared" si="145"/>
        <v>0</v>
      </c>
      <c r="JYX63" s="85">
        <f t="shared" si="145"/>
        <v>0</v>
      </c>
      <c r="JYY63" s="85">
        <f t="shared" si="145"/>
        <v>0</v>
      </c>
      <c r="JYZ63" s="85">
        <f t="shared" si="145"/>
        <v>0</v>
      </c>
      <c r="JZA63" s="85">
        <f t="shared" si="145"/>
        <v>0</v>
      </c>
      <c r="JZB63" s="85">
        <f t="shared" si="145"/>
        <v>0</v>
      </c>
      <c r="JZC63" s="85">
        <f t="shared" si="145"/>
        <v>0</v>
      </c>
      <c r="JZD63" s="85">
        <f t="shared" si="145"/>
        <v>0</v>
      </c>
      <c r="JZE63" s="85">
        <f t="shared" si="145"/>
        <v>0</v>
      </c>
      <c r="JZF63" s="85">
        <f t="shared" si="145"/>
        <v>0</v>
      </c>
      <c r="JZG63" s="85">
        <f t="shared" si="145"/>
        <v>0</v>
      </c>
      <c r="JZH63" s="85">
        <f t="shared" si="145"/>
        <v>0</v>
      </c>
      <c r="JZI63" s="85">
        <f t="shared" si="145"/>
        <v>0</v>
      </c>
      <c r="JZJ63" s="85">
        <f t="shared" si="145"/>
        <v>0</v>
      </c>
      <c r="JZK63" s="85">
        <f t="shared" si="145"/>
        <v>0</v>
      </c>
      <c r="JZL63" s="85">
        <f t="shared" si="145"/>
        <v>0</v>
      </c>
      <c r="JZM63" s="85">
        <f t="shared" si="145"/>
        <v>0</v>
      </c>
      <c r="JZN63" s="85">
        <f t="shared" si="145"/>
        <v>0</v>
      </c>
      <c r="JZO63" s="85">
        <f t="shared" si="145"/>
        <v>0</v>
      </c>
      <c r="JZP63" s="85">
        <f t="shared" si="145"/>
        <v>0</v>
      </c>
      <c r="JZQ63" s="85">
        <f t="shared" si="145"/>
        <v>0</v>
      </c>
      <c r="JZR63" s="85">
        <f t="shared" si="145"/>
        <v>0</v>
      </c>
      <c r="JZS63" s="85">
        <f t="shared" si="145"/>
        <v>0</v>
      </c>
      <c r="JZT63" s="85">
        <f t="shared" si="145"/>
        <v>0</v>
      </c>
      <c r="JZU63" s="85">
        <f t="shared" si="145"/>
        <v>0</v>
      </c>
      <c r="JZV63" s="85">
        <f t="shared" si="145"/>
        <v>0</v>
      </c>
      <c r="JZW63" s="85">
        <f t="shared" si="145"/>
        <v>0</v>
      </c>
      <c r="JZX63" s="85">
        <f t="shared" si="145"/>
        <v>0</v>
      </c>
      <c r="JZY63" s="85">
        <f t="shared" si="145"/>
        <v>0</v>
      </c>
      <c r="JZZ63" s="85">
        <f t="shared" si="145"/>
        <v>0</v>
      </c>
      <c r="KAA63" s="85">
        <f t="shared" si="145"/>
        <v>0</v>
      </c>
      <c r="KAB63" s="85">
        <f t="shared" si="145"/>
        <v>0</v>
      </c>
      <c r="KAC63" s="85">
        <f t="shared" si="145"/>
        <v>0</v>
      </c>
      <c r="KAD63" s="85">
        <f t="shared" si="145"/>
        <v>0</v>
      </c>
      <c r="KAE63" s="85">
        <f t="shared" si="145"/>
        <v>0</v>
      </c>
      <c r="KAF63" s="85">
        <f t="shared" si="145"/>
        <v>0</v>
      </c>
      <c r="KAG63" s="85">
        <f t="shared" si="145"/>
        <v>0</v>
      </c>
      <c r="KAH63" s="85">
        <f t="shared" si="145"/>
        <v>0</v>
      </c>
      <c r="KAI63" s="85">
        <f t="shared" si="145"/>
        <v>0</v>
      </c>
      <c r="KAJ63" s="85">
        <f t="shared" si="145"/>
        <v>0</v>
      </c>
      <c r="KAK63" s="85">
        <f t="shared" si="145"/>
        <v>0</v>
      </c>
      <c r="KAL63" s="85">
        <f t="shared" si="145"/>
        <v>0</v>
      </c>
      <c r="KAM63" s="85">
        <f t="shared" si="145"/>
        <v>0</v>
      </c>
      <c r="KAN63" s="85">
        <f t="shared" si="145"/>
        <v>0</v>
      </c>
      <c r="KAO63" s="85">
        <f t="shared" si="145"/>
        <v>0</v>
      </c>
      <c r="KAP63" s="85">
        <f t="shared" si="145"/>
        <v>0</v>
      </c>
      <c r="KAQ63" s="85">
        <f t="shared" si="145"/>
        <v>0</v>
      </c>
      <c r="KAR63" s="85">
        <f t="shared" si="145"/>
        <v>0</v>
      </c>
      <c r="KAS63" s="85">
        <f t="shared" si="145"/>
        <v>0</v>
      </c>
      <c r="KAT63" s="85">
        <f t="shared" si="145"/>
        <v>0</v>
      </c>
      <c r="KAU63" s="85">
        <f t="shared" si="145"/>
        <v>0</v>
      </c>
      <c r="KAV63" s="85">
        <f t="shared" si="145"/>
        <v>0</v>
      </c>
      <c r="KAW63" s="85">
        <f t="shared" si="145"/>
        <v>0</v>
      </c>
      <c r="KAX63" s="85">
        <f t="shared" si="145"/>
        <v>0</v>
      </c>
      <c r="KAY63" s="85">
        <f t="shared" si="145"/>
        <v>0</v>
      </c>
      <c r="KAZ63" s="85">
        <f t="shared" si="145"/>
        <v>0</v>
      </c>
      <c r="KBA63" s="85">
        <f t="shared" si="145"/>
        <v>0</v>
      </c>
      <c r="KBB63" s="85">
        <f t="shared" ref="KBB63:KDM63" si="146">SUM(KBB64:KBB65)</f>
        <v>0</v>
      </c>
      <c r="KBC63" s="85">
        <f t="shared" si="146"/>
        <v>0</v>
      </c>
      <c r="KBD63" s="85">
        <f t="shared" si="146"/>
        <v>0</v>
      </c>
      <c r="KBE63" s="85">
        <f t="shared" si="146"/>
        <v>0</v>
      </c>
      <c r="KBF63" s="85">
        <f t="shared" si="146"/>
        <v>0</v>
      </c>
      <c r="KBG63" s="85">
        <f t="shared" si="146"/>
        <v>0</v>
      </c>
      <c r="KBH63" s="85">
        <f t="shared" si="146"/>
        <v>0</v>
      </c>
      <c r="KBI63" s="85">
        <f t="shared" si="146"/>
        <v>0</v>
      </c>
      <c r="KBJ63" s="85">
        <f t="shared" si="146"/>
        <v>0</v>
      </c>
      <c r="KBK63" s="85">
        <f t="shared" si="146"/>
        <v>0</v>
      </c>
      <c r="KBL63" s="85">
        <f t="shared" si="146"/>
        <v>0</v>
      </c>
      <c r="KBM63" s="85">
        <f t="shared" si="146"/>
        <v>0</v>
      </c>
      <c r="KBN63" s="85">
        <f t="shared" si="146"/>
        <v>0</v>
      </c>
      <c r="KBO63" s="85">
        <f t="shared" si="146"/>
        <v>0</v>
      </c>
      <c r="KBP63" s="85">
        <f t="shared" si="146"/>
        <v>0</v>
      </c>
      <c r="KBQ63" s="85">
        <f t="shared" si="146"/>
        <v>0</v>
      </c>
      <c r="KBR63" s="85">
        <f t="shared" si="146"/>
        <v>0</v>
      </c>
      <c r="KBS63" s="85">
        <f t="shared" si="146"/>
        <v>0</v>
      </c>
      <c r="KBT63" s="85">
        <f t="shared" si="146"/>
        <v>0</v>
      </c>
      <c r="KBU63" s="85">
        <f t="shared" si="146"/>
        <v>0</v>
      </c>
      <c r="KBV63" s="85">
        <f t="shared" si="146"/>
        <v>0</v>
      </c>
      <c r="KBW63" s="85">
        <f t="shared" si="146"/>
        <v>0</v>
      </c>
      <c r="KBX63" s="85">
        <f t="shared" si="146"/>
        <v>0</v>
      </c>
      <c r="KBY63" s="85">
        <f t="shared" si="146"/>
        <v>0</v>
      </c>
      <c r="KBZ63" s="85">
        <f t="shared" si="146"/>
        <v>0</v>
      </c>
      <c r="KCA63" s="85">
        <f t="shared" si="146"/>
        <v>0</v>
      </c>
      <c r="KCB63" s="85">
        <f t="shared" si="146"/>
        <v>0</v>
      </c>
      <c r="KCC63" s="85">
        <f t="shared" si="146"/>
        <v>0</v>
      </c>
      <c r="KCD63" s="85">
        <f t="shared" si="146"/>
        <v>0</v>
      </c>
      <c r="KCE63" s="85">
        <f t="shared" si="146"/>
        <v>0</v>
      </c>
      <c r="KCF63" s="85">
        <f t="shared" si="146"/>
        <v>0</v>
      </c>
      <c r="KCG63" s="85">
        <f t="shared" si="146"/>
        <v>0</v>
      </c>
      <c r="KCH63" s="85">
        <f t="shared" si="146"/>
        <v>0</v>
      </c>
      <c r="KCI63" s="85">
        <f t="shared" si="146"/>
        <v>0</v>
      </c>
      <c r="KCJ63" s="85">
        <f t="shared" si="146"/>
        <v>0</v>
      </c>
      <c r="KCK63" s="85">
        <f t="shared" si="146"/>
        <v>0</v>
      </c>
      <c r="KCL63" s="85">
        <f t="shared" si="146"/>
        <v>0</v>
      </c>
      <c r="KCM63" s="85">
        <f t="shared" si="146"/>
        <v>0</v>
      </c>
      <c r="KCN63" s="85">
        <f t="shared" si="146"/>
        <v>0</v>
      </c>
      <c r="KCO63" s="85">
        <f t="shared" si="146"/>
        <v>0</v>
      </c>
      <c r="KCP63" s="85">
        <f t="shared" si="146"/>
        <v>0</v>
      </c>
      <c r="KCQ63" s="85">
        <f t="shared" si="146"/>
        <v>0</v>
      </c>
      <c r="KCR63" s="85">
        <f t="shared" si="146"/>
        <v>0</v>
      </c>
      <c r="KCS63" s="85">
        <f t="shared" si="146"/>
        <v>0</v>
      </c>
      <c r="KCT63" s="85">
        <f t="shared" si="146"/>
        <v>0</v>
      </c>
      <c r="KCU63" s="85">
        <f t="shared" si="146"/>
        <v>0</v>
      </c>
      <c r="KCV63" s="85">
        <f t="shared" si="146"/>
        <v>0</v>
      </c>
      <c r="KCW63" s="85">
        <f t="shared" si="146"/>
        <v>0</v>
      </c>
      <c r="KCX63" s="85">
        <f t="shared" si="146"/>
        <v>0</v>
      </c>
      <c r="KCY63" s="85">
        <f t="shared" si="146"/>
        <v>0</v>
      </c>
      <c r="KCZ63" s="85">
        <f t="shared" si="146"/>
        <v>0</v>
      </c>
      <c r="KDA63" s="85">
        <f t="shared" si="146"/>
        <v>0</v>
      </c>
      <c r="KDB63" s="85">
        <f t="shared" si="146"/>
        <v>0</v>
      </c>
      <c r="KDC63" s="85">
        <f t="shared" si="146"/>
        <v>0</v>
      </c>
      <c r="KDD63" s="85">
        <f t="shared" si="146"/>
        <v>0</v>
      </c>
      <c r="KDE63" s="85">
        <f t="shared" si="146"/>
        <v>0</v>
      </c>
      <c r="KDF63" s="85">
        <f t="shared" si="146"/>
        <v>0</v>
      </c>
      <c r="KDG63" s="85">
        <f t="shared" si="146"/>
        <v>0</v>
      </c>
      <c r="KDH63" s="85">
        <f t="shared" si="146"/>
        <v>0</v>
      </c>
      <c r="KDI63" s="85">
        <f t="shared" si="146"/>
        <v>0</v>
      </c>
      <c r="KDJ63" s="85">
        <f t="shared" si="146"/>
        <v>0</v>
      </c>
      <c r="KDK63" s="85">
        <f t="shared" si="146"/>
        <v>0</v>
      </c>
      <c r="KDL63" s="85">
        <f t="shared" si="146"/>
        <v>0</v>
      </c>
      <c r="KDM63" s="85">
        <f t="shared" si="146"/>
        <v>0</v>
      </c>
      <c r="KDN63" s="85">
        <f t="shared" ref="KDN63:KFY63" si="147">SUM(KDN64:KDN65)</f>
        <v>0</v>
      </c>
      <c r="KDO63" s="85">
        <f t="shared" si="147"/>
        <v>0</v>
      </c>
      <c r="KDP63" s="85">
        <f t="shared" si="147"/>
        <v>0</v>
      </c>
      <c r="KDQ63" s="85">
        <f t="shared" si="147"/>
        <v>0</v>
      </c>
      <c r="KDR63" s="85">
        <f t="shared" si="147"/>
        <v>0</v>
      </c>
      <c r="KDS63" s="85">
        <f t="shared" si="147"/>
        <v>0</v>
      </c>
      <c r="KDT63" s="85">
        <f t="shared" si="147"/>
        <v>0</v>
      </c>
      <c r="KDU63" s="85">
        <f t="shared" si="147"/>
        <v>0</v>
      </c>
      <c r="KDV63" s="85">
        <f t="shared" si="147"/>
        <v>0</v>
      </c>
      <c r="KDW63" s="85">
        <f t="shared" si="147"/>
        <v>0</v>
      </c>
      <c r="KDX63" s="85">
        <f t="shared" si="147"/>
        <v>0</v>
      </c>
      <c r="KDY63" s="85">
        <f t="shared" si="147"/>
        <v>0</v>
      </c>
      <c r="KDZ63" s="85">
        <f t="shared" si="147"/>
        <v>0</v>
      </c>
      <c r="KEA63" s="85">
        <f t="shared" si="147"/>
        <v>0</v>
      </c>
      <c r="KEB63" s="85">
        <f t="shared" si="147"/>
        <v>0</v>
      </c>
      <c r="KEC63" s="85">
        <f t="shared" si="147"/>
        <v>0</v>
      </c>
      <c r="KED63" s="85">
        <f t="shared" si="147"/>
        <v>0</v>
      </c>
      <c r="KEE63" s="85">
        <f t="shared" si="147"/>
        <v>0</v>
      </c>
      <c r="KEF63" s="85">
        <f t="shared" si="147"/>
        <v>0</v>
      </c>
      <c r="KEG63" s="85">
        <f t="shared" si="147"/>
        <v>0</v>
      </c>
      <c r="KEH63" s="85">
        <f t="shared" si="147"/>
        <v>0</v>
      </c>
      <c r="KEI63" s="85">
        <f t="shared" si="147"/>
        <v>0</v>
      </c>
      <c r="KEJ63" s="85">
        <f t="shared" si="147"/>
        <v>0</v>
      </c>
      <c r="KEK63" s="85">
        <f t="shared" si="147"/>
        <v>0</v>
      </c>
      <c r="KEL63" s="85">
        <f t="shared" si="147"/>
        <v>0</v>
      </c>
      <c r="KEM63" s="85">
        <f t="shared" si="147"/>
        <v>0</v>
      </c>
      <c r="KEN63" s="85">
        <f t="shared" si="147"/>
        <v>0</v>
      </c>
      <c r="KEO63" s="85">
        <f t="shared" si="147"/>
        <v>0</v>
      </c>
      <c r="KEP63" s="85">
        <f t="shared" si="147"/>
        <v>0</v>
      </c>
      <c r="KEQ63" s="85">
        <f t="shared" si="147"/>
        <v>0</v>
      </c>
      <c r="KER63" s="85">
        <f t="shared" si="147"/>
        <v>0</v>
      </c>
      <c r="KES63" s="85">
        <f t="shared" si="147"/>
        <v>0</v>
      </c>
      <c r="KET63" s="85">
        <f t="shared" si="147"/>
        <v>0</v>
      </c>
      <c r="KEU63" s="85">
        <f t="shared" si="147"/>
        <v>0</v>
      </c>
      <c r="KEV63" s="85">
        <f t="shared" si="147"/>
        <v>0</v>
      </c>
      <c r="KEW63" s="85">
        <f t="shared" si="147"/>
        <v>0</v>
      </c>
      <c r="KEX63" s="85">
        <f t="shared" si="147"/>
        <v>0</v>
      </c>
      <c r="KEY63" s="85">
        <f t="shared" si="147"/>
        <v>0</v>
      </c>
      <c r="KEZ63" s="85">
        <f t="shared" si="147"/>
        <v>0</v>
      </c>
      <c r="KFA63" s="85">
        <f t="shared" si="147"/>
        <v>0</v>
      </c>
      <c r="KFB63" s="85">
        <f t="shared" si="147"/>
        <v>0</v>
      </c>
      <c r="KFC63" s="85">
        <f t="shared" si="147"/>
        <v>0</v>
      </c>
      <c r="KFD63" s="85">
        <f t="shared" si="147"/>
        <v>0</v>
      </c>
      <c r="KFE63" s="85">
        <f t="shared" si="147"/>
        <v>0</v>
      </c>
      <c r="KFF63" s="85">
        <f t="shared" si="147"/>
        <v>0</v>
      </c>
      <c r="KFG63" s="85">
        <f t="shared" si="147"/>
        <v>0</v>
      </c>
      <c r="KFH63" s="85">
        <f t="shared" si="147"/>
        <v>0</v>
      </c>
      <c r="KFI63" s="85">
        <f t="shared" si="147"/>
        <v>0</v>
      </c>
      <c r="KFJ63" s="85">
        <f t="shared" si="147"/>
        <v>0</v>
      </c>
      <c r="KFK63" s="85">
        <f t="shared" si="147"/>
        <v>0</v>
      </c>
      <c r="KFL63" s="85">
        <f t="shared" si="147"/>
        <v>0</v>
      </c>
      <c r="KFM63" s="85">
        <f t="shared" si="147"/>
        <v>0</v>
      </c>
      <c r="KFN63" s="85">
        <f t="shared" si="147"/>
        <v>0</v>
      </c>
      <c r="KFO63" s="85">
        <f t="shared" si="147"/>
        <v>0</v>
      </c>
      <c r="KFP63" s="85">
        <f t="shared" si="147"/>
        <v>0</v>
      </c>
      <c r="KFQ63" s="85">
        <f t="shared" si="147"/>
        <v>0</v>
      </c>
      <c r="KFR63" s="85">
        <f t="shared" si="147"/>
        <v>0</v>
      </c>
      <c r="KFS63" s="85">
        <f t="shared" si="147"/>
        <v>0</v>
      </c>
      <c r="KFT63" s="85">
        <f t="shared" si="147"/>
        <v>0</v>
      </c>
      <c r="KFU63" s="85">
        <f t="shared" si="147"/>
        <v>0</v>
      </c>
      <c r="KFV63" s="85">
        <f t="shared" si="147"/>
        <v>0</v>
      </c>
      <c r="KFW63" s="85">
        <f t="shared" si="147"/>
        <v>0</v>
      </c>
      <c r="KFX63" s="85">
        <f t="shared" si="147"/>
        <v>0</v>
      </c>
      <c r="KFY63" s="85">
        <f t="shared" si="147"/>
        <v>0</v>
      </c>
      <c r="KFZ63" s="85">
        <f t="shared" ref="KFZ63:KIK63" si="148">SUM(KFZ64:KFZ65)</f>
        <v>0</v>
      </c>
      <c r="KGA63" s="85">
        <f t="shared" si="148"/>
        <v>0</v>
      </c>
      <c r="KGB63" s="85">
        <f t="shared" si="148"/>
        <v>0</v>
      </c>
      <c r="KGC63" s="85">
        <f t="shared" si="148"/>
        <v>0</v>
      </c>
      <c r="KGD63" s="85">
        <f t="shared" si="148"/>
        <v>0</v>
      </c>
      <c r="KGE63" s="85">
        <f t="shared" si="148"/>
        <v>0</v>
      </c>
      <c r="KGF63" s="85">
        <f t="shared" si="148"/>
        <v>0</v>
      </c>
      <c r="KGG63" s="85">
        <f t="shared" si="148"/>
        <v>0</v>
      </c>
      <c r="KGH63" s="85">
        <f t="shared" si="148"/>
        <v>0</v>
      </c>
      <c r="KGI63" s="85">
        <f t="shared" si="148"/>
        <v>0</v>
      </c>
      <c r="KGJ63" s="85">
        <f t="shared" si="148"/>
        <v>0</v>
      </c>
      <c r="KGK63" s="85">
        <f t="shared" si="148"/>
        <v>0</v>
      </c>
      <c r="KGL63" s="85">
        <f t="shared" si="148"/>
        <v>0</v>
      </c>
      <c r="KGM63" s="85">
        <f t="shared" si="148"/>
        <v>0</v>
      </c>
      <c r="KGN63" s="85">
        <f t="shared" si="148"/>
        <v>0</v>
      </c>
      <c r="KGO63" s="85">
        <f t="shared" si="148"/>
        <v>0</v>
      </c>
      <c r="KGP63" s="85">
        <f t="shared" si="148"/>
        <v>0</v>
      </c>
      <c r="KGQ63" s="85">
        <f t="shared" si="148"/>
        <v>0</v>
      </c>
      <c r="KGR63" s="85">
        <f t="shared" si="148"/>
        <v>0</v>
      </c>
      <c r="KGS63" s="85">
        <f t="shared" si="148"/>
        <v>0</v>
      </c>
      <c r="KGT63" s="85">
        <f t="shared" si="148"/>
        <v>0</v>
      </c>
      <c r="KGU63" s="85">
        <f t="shared" si="148"/>
        <v>0</v>
      </c>
      <c r="KGV63" s="85">
        <f t="shared" si="148"/>
        <v>0</v>
      </c>
      <c r="KGW63" s="85">
        <f t="shared" si="148"/>
        <v>0</v>
      </c>
      <c r="KGX63" s="85">
        <f t="shared" si="148"/>
        <v>0</v>
      </c>
      <c r="KGY63" s="85">
        <f t="shared" si="148"/>
        <v>0</v>
      </c>
      <c r="KGZ63" s="85">
        <f t="shared" si="148"/>
        <v>0</v>
      </c>
      <c r="KHA63" s="85">
        <f t="shared" si="148"/>
        <v>0</v>
      </c>
      <c r="KHB63" s="85">
        <f t="shared" si="148"/>
        <v>0</v>
      </c>
      <c r="KHC63" s="85">
        <f t="shared" si="148"/>
        <v>0</v>
      </c>
      <c r="KHD63" s="85">
        <f t="shared" si="148"/>
        <v>0</v>
      </c>
      <c r="KHE63" s="85">
        <f t="shared" si="148"/>
        <v>0</v>
      </c>
      <c r="KHF63" s="85">
        <f t="shared" si="148"/>
        <v>0</v>
      </c>
      <c r="KHG63" s="85">
        <f t="shared" si="148"/>
        <v>0</v>
      </c>
      <c r="KHH63" s="85">
        <f t="shared" si="148"/>
        <v>0</v>
      </c>
      <c r="KHI63" s="85">
        <f t="shared" si="148"/>
        <v>0</v>
      </c>
      <c r="KHJ63" s="85">
        <f t="shared" si="148"/>
        <v>0</v>
      </c>
      <c r="KHK63" s="85">
        <f t="shared" si="148"/>
        <v>0</v>
      </c>
      <c r="KHL63" s="85">
        <f t="shared" si="148"/>
        <v>0</v>
      </c>
      <c r="KHM63" s="85">
        <f t="shared" si="148"/>
        <v>0</v>
      </c>
      <c r="KHN63" s="85">
        <f t="shared" si="148"/>
        <v>0</v>
      </c>
      <c r="KHO63" s="85">
        <f t="shared" si="148"/>
        <v>0</v>
      </c>
      <c r="KHP63" s="85">
        <f t="shared" si="148"/>
        <v>0</v>
      </c>
      <c r="KHQ63" s="85">
        <f t="shared" si="148"/>
        <v>0</v>
      </c>
      <c r="KHR63" s="85">
        <f t="shared" si="148"/>
        <v>0</v>
      </c>
      <c r="KHS63" s="85">
        <f t="shared" si="148"/>
        <v>0</v>
      </c>
      <c r="KHT63" s="85">
        <f t="shared" si="148"/>
        <v>0</v>
      </c>
      <c r="KHU63" s="85">
        <f t="shared" si="148"/>
        <v>0</v>
      </c>
      <c r="KHV63" s="85">
        <f t="shared" si="148"/>
        <v>0</v>
      </c>
      <c r="KHW63" s="85">
        <f t="shared" si="148"/>
        <v>0</v>
      </c>
      <c r="KHX63" s="85">
        <f t="shared" si="148"/>
        <v>0</v>
      </c>
      <c r="KHY63" s="85">
        <f t="shared" si="148"/>
        <v>0</v>
      </c>
      <c r="KHZ63" s="85">
        <f t="shared" si="148"/>
        <v>0</v>
      </c>
      <c r="KIA63" s="85">
        <f t="shared" si="148"/>
        <v>0</v>
      </c>
      <c r="KIB63" s="85">
        <f t="shared" si="148"/>
        <v>0</v>
      </c>
      <c r="KIC63" s="85">
        <f t="shared" si="148"/>
        <v>0</v>
      </c>
      <c r="KID63" s="85">
        <f t="shared" si="148"/>
        <v>0</v>
      </c>
      <c r="KIE63" s="85">
        <f t="shared" si="148"/>
        <v>0</v>
      </c>
      <c r="KIF63" s="85">
        <f t="shared" si="148"/>
        <v>0</v>
      </c>
      <c r="KIG63" s="85">
        <f t="shared" si="148"/>
        <v>0</v>
      </c>
      <c r="KIH63" s="85">
        <f t="shared" si="148"/>
        <v>0</v>
      </c>
      <c r="KII63" s="85">
        <f t="shared" si="148"/>
        <v>0</v>
      </c>
      <c r="KIJ63" s="85">
        <f t="shared" si="148"/>
        <v>0</v>
      </c>
      <c r="KIK63" s="85">
        <f t="shared" si="148"/>
        <v>0</v>
      </c>
      <c r="KIL63" s="85">
        <f t="shared" ref="KIL63:KKW63" si="149">SUM(KIL64:KIL65)</f>
        <v>0</v>
      </c>
      <c r="KIM63" s="85">
        <f t="shared" si="149"/>
        <v>0</v>
      </c>
      <c r="KIN63" s="85">
        <f t="shared" si="149"/>
        <v>0</v>
      </c>
      <c r="KIO63" s="85">
        <f t="shared" si="149"/>
        <v>0</v>
      </c>
      <c r="KIP63" s="85">
        <f t="shared" si="149"/>
        <v>0</v>
      </c>
      <c r="KIQ63" s="85">
        <f t="shared" si="149"/>
        <v>0</v>
      </c>
      <c r="KIR63" s="85">
        <f t="shared" si="149"/>
        <v>0</v>
      </c>
      <c r="KIS63" s="85">
        <f t="shared" si="149"/>
        <v>0</v>
      </c>
      <c r="KIT63" s="85">
        <f t="shared" si="149"/>
        <v>0</v>
      </c>
      <c r="KIU63" s="85">
        <f t="shared" si="149"/>
        <v>0</v>
      </c>
      <c r="KIV63" s="85">
        <f t="shared" si="149"/>
        <v>0</v>
      </c>
      <c r="KIW63" s="85">
        <f t="shared" si="149"/>
        <v>0</v>
      </c>
      <c r="KIX63" s="85">
        <f t="shared" si="149"/>
        <v>0</v>
      </c>
      <c r="KIY63" s="85">
        <f t="shared" si="149"/>
        <v>0</v>
      </c>
      <c r="KIZ63" s="85">
        <f t="shared" si="149"/>
        <v>0</v>
      </c>
      <c r="KJA63" s="85">
        <f t="shared" si="149"/>
        <v>0</v>
      </c>
      <c r="KJB63" s="85">
        <f t="shared" si="149"/>
        <v>0</v>
      </c>
      <c r="KJC63" s="85">
        <f t="shared" si="149"/>
        <v>0</v>
      </c>
      <c r="KJD63" s="85">
        <f t="shared" si="149"/>
        <v>0</v>
      </c>
      <c r="KJE63" s="85">
        <f t="shared" si="149"/>
        <v>0</v>
      </c>
      <c r="KJF63" s="85">
        <f t="shared" si="149"/>
        <v>0</v>
      </c>
      <c r="KJG63" s="85">
        <f t="shared" si="149"/>
        <v>0</v>
      </c>
      <c r="KJH63" s="85">
        <f t="shared" si="149"/>
        <v>0</v>
      </c>
      <c r="KJI63" s="85">
        <f t="shared" si="149"/>
        <v>0</v>
      </c>
      <c r="KJJ63" s="85">
        <f t="shared" si="149"/>
        <v>0</v>
      </c>
      <c r="KJK63" s="85">
        <f t="shared" si="149"/>
        <v>0</v>
      </c>
      <c r="KJL63" s="85">
        <f t="shared" si="149"/>
        <v>0</v>
      </c>
      <c r="KJM63" s="85">
        <f t="shared" si="149"/>
        <v>0</v>
      </c>
      <c r="KJN63" s="85">
        <f t="shared" si="149"/>
        <v>0</v>
      </c>
      <c r="KJO63" s="85">
        <f t="shared" si="149"/>
        <v>0</v>
      </c>
      <c r="KJP63" s="85">
        <f t="shared" si="149"/>
        <v>0</v>
      </c>
      <c r="KJQ63" s="85">
        <f t="shared" si="149"/>
        <v>0</v>
      </c>
      <c r="KJR63" s="85">
        <f t="shared" si="149"/>
        <v>0</v>
      </c>
      <c r="KJS63" s="85">
        <f t="shared" si="149"/>
        <v>0</v>
      </c>
      <c r="KJT63" s="85">
        <f t="shared" si="149"/>
        <v>0</v>
      </c>
      <c r="KJU63" s="85">
        <f t="shared" si="149"/>
        <v>0</v>
      </c>
      <c r="KJV63" s="85">
        <f t="shared" si="149"/>
        <v>0</v>
      </c>
      <c r="KJW63" s="85">
        <f t="shared" si="149"/>
        <v>0</v>
      </c>
      <c r="KJX63" s="85">
        <f t="shared" si="149"/>
        <v>0</v>
      </c>
      <c r="KJY63" s="85">
        <f t="shared" si="149"/>
        <v>0</v>
      </c>
      <c r="KJZ63" s="85">
        <f t="shared" si="149"/>
        <v>0</v>
      </c>
      <c r="KKA63" s="85">
        <f t="shared" si="149"/>
        <v>0</v>
      </c>
      <c r="KKB63" s="85">
        <f t="shared" si="149"/>
        <v>0</v>
      </c>
      <c r="KKC63" s="85">
        <f t="shared" si="149"/>
        <v>0</v>
      </c>
      <c r="KKD63" s="85">
        <f t="shared" si="149"/>
        <v>0</v>
      </c>
      <c r="KKE63" s="85">
        <f t="shared" si="149"/>
        <v>0</v>
      </c>
      <c r="KKF63" s="85">
        <f t="shared" si="149"/>
        <v>0</v>
      </c>
      <c r="KKG63" s="85">
        <f t="shared" si="149"/>
        <v>0</v>
      </c>
      <c r="KKH63" s="85">
        <f t="shared" si="149"/>
        <v>0</v>
      </c>
      <c r="KKI63" s="85">
        <f t="shared" si="149"/>
        <v>0</v>
      </c>
      <c r="KKJ63" s="85">
        <f t="shared" si="149"/>
        <v>0</v>
      </c>
      <c r="KKK63" s="85">
        <f t="shared" si="149"/>
        <v>0</v>
      </c>
      <c r="KKL63" s="85">
        <f t="shared" si="149"/>
        <v>0</v>
      </c>
      <c r="KKM63" s="85">
        <f t="shared" si="149"/>
        <v>0</v>
      </c>
      <c r="KKN63" s="85">
        <f t="shared" si="149"/>
        <v>0</v>
      </c>
      <c r="KKO63" s="85">
        <f t="shared" si="149"/>
        <v>0</v>
      </c>
      <c r="KKP63" s="85">
        <f t="shared" si="149"/>
        <v>0</v>
      </c>
      <c r="KKQ63" s="85">
        <f t="shared" si="149"/>
        <v>0</v>
      </c>
      <c r="KKR63" s="85">
        <f t="shared" si="149"/>
        <v>0</v>
      </c>
      <c r="KKS63" s="85">
        <f t="shared" si="149"/>
        <v>0</v>
      </c>
      <c r="KKT63" s="85">
        <f t="shared" si="149"/>
        <v>0</v>
      </c>
      <c r="KKU63" s="85">
        <f t="shared" si="149"/>
        <v>0</v>
      </c>
      <c r="KKV63" s="85">
        <f t="shared" si="149"/>
        <v>0</v>
      </c>
      <c r="KKW63" s="85">
        <f t="shared" si="149"/>
        <v>0</v>
      </c>
      <c r="KKX63" s="85">
        <f t="shared" ref="KKX63:KNI63" si="150">SUM(KKX64:KKX65)</f>
        <v>0</v>
      </c>
      <c r="KKY63" s="85">
        <f t="shared" si="150"/>
        <v>0</v>
      </c>
      <c r="KKZ63" s="85">
        <f t="shared" si="150"/>
        <v>0</v>
      </c>
      <c r="KLA63" s="85">
        <f t="shared" si="150"/>
        <v>0</v>
      </c>
      <c r="KLB63" s="85">
        <f t="shared" si="150"/>
        <v>0</v>
      </c>
      <c r="KLC63" s="85">
        <f t="shared" si="150"/>
        <v>0</v>
      </c>
      <c r="KLD63" s="85">
        <f t="shared" si="150"/>
        <v>0</v>
      </c>
      <c r="KLE63" s="85">
        <f t="shared" si="150"/>
        <v>0</v>
      </c>
      <c r="KLF63" s="85">
        <f t="shared" si="150"/>
        <v>0</v>
      </c>
      <c r="KLG63" s="85">
        <f t="shared" si="150"/>
        <v>0</v>
      </c>
      <c r="KLH63" s="85">
        <f t="shared" si="150"/>
        <v>0</v>
      </c>
      <c r="KLI63" s="85">
        <f t="shared" si="150"/>
        <v>0</v>
      </c>
      <c r="KLJ63" s="85">
        <f t="shared" si="150"/>
        <v>0</v>
      </c>
      <c r="KLK63" s="85">
        <f t="shared" si="150"/>
        <v>0</v>
      </c>
      <c r="KLL63" s="85">
        <f t="shared" si="150"/>
        <v>0</v>
      </c>
      <c r="KLM63" s="85">
        <f t="shared" si="150"/>
        <v>0</v>
      </c>
      <c r="KLN63" s="85">
        <f t="shared" si="150"/>
        <v>0</v>
      </c>
      <c r="KLO63" s="85">
        <f t="shared" si="150"/>
        <v>0</v>
      </c>
      <c r="KLP63" s="85">
        <f t="shared" si="150"/>
        <v>0</v>
      </c>
      <c r="KLQ63" s="85">
        <f t="shared" si="150"/>
        <v>0</v>
      </c>
      <c r="KLR63" s="85">
        <f t="shared" si="150"/>
        <v>0</v>
      </c>
      <c r="KLS63" s="85">
        <f t="shared" si="150"/>
        <v>0</v>
      </c>
      <c r="KLT63" s="85">
        <f t="shared" si="150"/>
        <v>0</v>
      </c>
      <c r="KLU63" s="85">
        <f t="shared" si="150"/>
        <v>0</v>
      </c>
      <c r="KLV63" s="85">
        <f t="shared" si="150"/>
        <v>0</v>
      </c>
      <c r="KLW63" s="85">
        <f t="shared" si="150"/>
        <v>0</v>
      </c>
      <c r="KLX63" s="85">
        <f t="shared" si="150"/>
        <v>0</v>
      </c>
      <c r="KLY63" s="85">
        <f t="shared" si="150"/>
        <v>0</v>
      </c>
      <c r="KLZ63" s="85">
        <f t="shared" si="150"/>
        <v>0</v>
      </c>
      <c r="KMA63" s="85">
        <f t="shared" si="150"/>
        <v>0</v>
      </c>
      <c r="KMB63" s="85">
        <f t="shared" si="150"/>
        <v>0</v>
      </c>
      <c r="KMC63" s="85">
        <f t="shared" si="150"/>
        <v>0</v>
      </c>
      <c r="KMD63" s="85">
        <f t="shared" si="150"/>
        <v>0</v>
      </c>
      <c r="KME63" s="85">
        <f t="shared" si="150"/>
        <v>0</v>
      </c>
      <c r="KMF63" s="85">
        <f t="shared" si="150"/>
        <v>0</v>
      </c>
      <c r="KMG63" s="85">
        <f t="shared" si="150"/>
        <v>0</v>
      </c>
      <c r="KMH63" s="85">
        <f t="shared" si="150"/>
        <v>0</v>
      </c>
      <c r="KMI63" s="85">
        <f t="shared" si="150"/>
        <v>0</v>
      </c>
      <c r="KMJ63" s="85">
        <f t="shared" si="150"/>
        <v>0</v>
      </c>
      <c r="KMK63" s="85">
        <f t="shared" si="150"/>
        <v>0</v>
      </c>
      <c r="KML63" s="85">
        <f t="shared" si="150"/>
        <v>0</v>
      </c>
      <c r="KMM63" s="85">
        <f t="shared" si="150"/>
        <v>0</v>
      </c>
      <c r="KMN63" s="85">
        <f t="shared" si="150"/>
        <v>0</v>
      </c>
      <c r="KMO63" s="85">
        <f t="shared" si="150"/>
        <v>0</v>
      </c>
      <c r="KMP63" s="85">
        <f t="shared" si="150"/>
        <v>0</v>
      </c>
      <c r="KMQ63" s="85">
        <f t="shared" si="150"/>
        <v>0</v>
      </c>
      <c r="KMR63" s="85">
        <f t="shared" si="150"/>
        <v>0</v>
      </c>
      <c r="KMS63" s="85">
        <f t="shared" si="150"/>
        <v>0</v>
      </c>
      <c r="KMT63" s="85">
        <f t="shared" si="150"/>
        <v>0</v>
      </c>
      <c r="KMU63" s="85">
        <f t="shared" si="150"/>
        <v>0</v>
      </c>
      <c r="KMV63" s="85">
        <f t="shared" si="150"/>
        <v>0</v>
      </c>
      <c r="KMW63" s="85">
        <f t="shared" si="150"/>
        <v>0</v>
      </c>
      <c r="KMX63" s="85">
        <f t="shared" si="150"/>
        <v>0</v>
      </c>
      <c r="KMY63" s="85">
        <f t="shared" si="150"/>
        <v>0</v>
      </c>
      <c r="KMZ63" s="85">
        <f t="shared" si="150"/>
        <v>0</v>
      </c>
      <c r="KNA63" s="85">
        <f t="shared" si="150"/>
        <v>0</v>
      </c>
      <c r="KNB63" s="85">
        <f t="shared" si="150"/>
        <v>0</v>
      </c>
      <c r="KNC63" s="85">
        <f t="shared" si="150"/>
        <v>0</v>
      </c>
      <c r="KND63" s="85">
        <f t="shared" si="150"/>
        <v>0</v>
      </c>
      <c r="KNE63" s="85">
        <f t="shared" si="150"/>
        <v>0</v>
      </c>
      <c r="KNF63" s="85">
        <f t="shared" si="150"/>
        <v>0</v>
      </c>
      <c r="KNG63" s="85">
        <f t="shared" si="150"/>
        <v>0</v>
      </c>
      <c r="KNH63" s="85">
        <f t="shared" si="150"/>
        <v>0</v>
      </c>
      <c r="KNI63" s="85">
        <f t="shared" si="150"/>
        <v>0</v>
      </c>
      <c r="KNJ63" s="85">
        <f t="shared" ref="KNJ63:KPU63" si="151">SUM(KNJ64:KNJ65)</f>
        <v>0</v>
      </c>
      <c r="KNK63" s="85">
        <f t="shared" si="151"/>
        <v>0</v>
      </c>
      <c r="KNL63" s="85">
        <f t="shared" si="151"/>
        <v>0</v>
      </c>
      <c r="KNM63" s="85">
        <f t="shared" si="151"/>
        <v>0</v>
      </c>
      <c r="KNN63" s="85">
        <f t="shared" si="151"/>
        <v>0</v>
      </c>
      <c r="KNO63" s="85">
        <f t="shared" si="151"/>
        <v>0</v>
      </c>
      <c r="KNP63" s="85">
        <f t="shared" si="151"/>
        <v>0</v>
      </c>
      <c r="KNQ63" s="85">
        <f t="shared" si="151"/>
        <v>0</v>
      </c>
      <c r="KNR63" s="85">
        <f t="shared" si="151"/>
        <v>0</v>
      </c>
      <c r="KNS63" s="85">
        <f t="shared" si="151"/>
        <v>0</v>
      </c>
      <c r="KNT63" s="85">
        <f t="shared" si="151"/>
        <v>0</v>
      </c>
      <c r="KNU63" s="85">
        <f t="shared" si="151"/>
        <v>0</v>
      </c>
      <c r="KNV63" s="85">
        <f t="shared" si="151"/>
        <v>0</v>
      </c>
      <c r="KNW63" s="85">
        <f t="shared" si="151"/>
        <v>0</v>
      </c>
      <c r="KNX63" s="85">
        <f t="shared" si="151"/>
        <v>0</v>
      </c>
      <c r="KNY63" s="85">
        <f t="shared" si="151"/>
        <v>0</v>
      </c>
      <c r="KNZ63" s="85">
        <f t="shared" si="151"/>
        <v>0</v>
      </c>
      <c r="KOA63" s="85">
        <f t="shared" si="151"/>
        <v>0</v>
      </c>
      <c r="KOB63" s="85">
        <f t="shared" si="151"/>
        <v>0</v>
      </c>
      <c r="KOC63" s="85">
        <f t="shared" si="151"/>
        <v>0</v>
      </c>
      <c r="KOD63" s="85">
        <f t="shared" si="151"/>
        <v>0</v>
      </c>
      <c r="KOE63" s="85">
        <f t="shared" si="151"/>
        <v>0</v>
      </c>
      <c r="KOF63" s="85">
        <f t="shared" si="151"/>
        <v>0</v>
      </c>
      <c r="KOG63" s="85">
        <f t="shared" si="151"/>
        <v>0</v>
      </c>
      <c r="KOH63" s="85">
        <f t="shared" si="151"/>
        <v>0</v>
      </c>
      <c r="KOI63" s="85">
        <f t="shared" si="151"/>
        <v>0</v>
      </c>
      <c r="KOJ63" s="85">
        <f t="shared" si="151"/>
        <v>0</v>
      </c>
      <c r="KOK63" s="85">
        <f t="shared" si="151"/>
        <v>0</v>
      </c>
      <c r="KOL63" s="85">
        <f t="shared" si="151"/>
        <v>0</v>
      </c>
      <c r="KOM63" s="85">
        <f t="shared" si="151"/>
        <v>0</v>
      </c>
      <c r="KON63" s="85">
        <f t="shared" si="151"/>
        <v>0</v>
      </c>
      <c r="KOO63" s="85">
        <f t="shared" si="151"/>
        <v>0</v>
      </c>
      <c r="KOP63" s="85">
        <f t="shared" si="151"/>
        <v>0</v>
      </c>
      <c r="KOQ63" s="85">
        <f t="shared" si="151"/>
        <v>0</v>
      </c>
      <c r="KOR63" s="85">
        <f t="shared" si="151"/>
        <v>0</v>
      </c>
      <c r="KOS63" s="85">
        <f t="shared" si="151"/>
        <v>0</v>
      </c>
      <c r="KOT63" s="85">
        <f t="shared" si="151"/>
        <v>0</v>
      </c>
      <c r="KOU63" s="85">
        <f t="shared" si="151"/>
        <v>0</v>
      </c>
      <c r="KOV63" s="85">
        <f t="shared" si="151"/>
        <v>0</v>
      </c>
      <c r="KOW63" s="85">
        <f t="shared" si="151"/>
        <v>0</v>
      </c>
      <c r="KOX63" s="85">
        <f t="shared" si="151"/>
        <v>0</v>
      </c>
      <c r="KOY63" s="85">
        <f t="shared" si="151"/>
        <v>0</v>
      </c>
      <c r="KOZ63" s="85">
        <f t="shared" si="151"/>
        <v>0</v>
      </c>
      <c r="KPA63" s="85">
        <f t="shared" si="151"/>
        <v>0</v>
      </c>
      <c r="KPB63" s="85">
        <f t="shared" si="151"/>
        <v>0</v>
      </c>
      <c r="KPC63" s="85">
        <f t="shared" si="151"/>
        <v>0</v>
      </c>
      <c r="KPD63" s="85">
        <f t="shared" si="151"/>
        <v>0</v>
      </c>
      <c r="KPE63" s="85">
        <f t="shared" si="151"/>
        <v>0</v>
      </c>
      <c r="KPF63" s="85">
        <f t="shared" si="151"/>
        <v>0</v>
      </c>
      <c r="KPG63" s="85">
        <f t="shared" si="151"/>
        <v>0</v>
      </c>
      <c r="KPH63" s="85">
        <f t="shared" si="151"/>
        <v>0</v>
      </c>
      <c r="KPI63" s="85">
        <f t="shared" si="151"/>
        <v>0</v>
      </c>
      <c r="KPJ63" s="85">
        <f t="shared" si="151"/>
        <v>0</v>
      </c>
      <c r="KPK63" s="85">
        <f t="shared" si="151"/>
        <v>0</v>
      </c>
      <c r="KPL63" s="85">
        <f t="shared" si="151"/>
        <v>0</v>
      </c>
      <c r="KPM63" s="85">
        <f t="shared" si="151"/>
        <v>0</v>
      </c>
      <c r="KPN63" s="85">
        <f t="shared" si="151"/>
        <v>0</v>
      </c>
      <c r="KPO63" s="85">
        <f t="shared" si="151"/>
        <v>0</v>
      </c>
      <c r="KPP63" s="85">
        <f t="shared" si="151"/>
        <v>0</v>
      </c>
      <c r="KPQ63" s="85">
        <f t="shared" si="151"/>
        <v>0</v>
      </c>
      <c r="KPR63" s="85">
        <f t="shared" si="151"/>
        <v>0</v>
      </c>
      <c r="KPS63" s="85">
        <f t="shared" si="151"/>
        <v>0</v>
      </c>
      <c r="KPT63" s="85">
        <f t="shared" si="151"/>
        <v>0</v>
      </c>
      <c r="KPU63" s="85">
        <f t="shared" si="151"/>
        <v>0</v>
      </c>
      <c r="KPV63" s="85">
        <f t="shared" ref="KPV63:KSG63" si="152">SUM(KPV64:KPV65)</f>
        <v>0</v>
      </c>
      <c r="KPW63" s="85">
        <f t="shared" si="152"/>
        <v>0</v>
      </c>
      <c r="KPX63" s="85">
        <f t="shared" si="152"/>
        <v>0</v>
      </c>
      <c r="KPY63" s="85">
        <f t="shared" si="152"/>
        <v>0</v>
      </c>
      <c r="KPZ63" s="85">
        <f t="shared" si="152"/>
        <v>0</v>
      </c>
      <c r="KQA63" s="85">
        <f t="shared" si="152"/>
        <v>0</v>
      </c>
      <c r="KQB63" s="85">
        <f t="shared" si="152"/>
        <v>0</v>
      </c>
      <c r="KQC63" s="85">
        <f t="shared" si="152"/>
        <v>0</v>
      </c>
      <c r="KQD63" s="85">
        <f t="shared" si="152"/>
        <v>0</v>
      </c>
      <c r="KQE63" s="85">
        <f t="shared" si="152"/>
        <v>0</v>
      </c>
      <c r="KQF63" s="85">
        <f t="shared" si="152"/>
        <v>0</v>
      </c>
      <c r="KQG63" s="85">
        <f t="shared" si="152"/>
        <v>0</v>
      </c>
      <c r="KQH63" s="85">
        <f t="shared" si="152"/>
        <v>0</v>
      </c>
      <c r="KQI63" s="85">
        <f t="shared" si="152"/>
        <v>0</v>
      </c>
      <c r="KQJ63" s="85">
        <f t="shared" si="152"/>
        <v>0</v>
      </c>
      <c r="KQK63" s="85">
        <f t="shared" si="152"/>
        <v>0</v>
      </c>
      <c r="KQL63" s="85">
        <f t="shared" si="152"/>
        <v>0</v>
      </c>
      <c r="KQM63" s="85">
        <f t="shared" si="152"/>
        <v>0</v>
      </c>
      <c r="KQN63" s="85">
        <f t="shared" si="152"/>
        <v>0</v>
      </c>
      <c r="KQO63" s="85">
        <f t="shared" si="152"/>
        <v>0</v>
      </c>
      <c r="KQP63" s="85">
        <f t="shared" si="152"/>
        <v>0</v>
      </c>
      <c r="KQQ63" s="85">
        <f t="shared" si="152"/>
        <v>0</v>
      </c>
      <c r="KQR63" s="85">
        <f t="shared" si="152"/>
        <v>0</v>
      </c>
      <c r="KQS63" s="85">
        <f t="shared" si="152"/>
        <v>0</v>
      </c>
      <c r="KQT63" s="85">
        <f t="shared" si="152"/>
        <v>0</v>
      </c>
      <c r="KQU63" s="85">
        <f t="shared" si="152"/>
        <v>0</v>
      </c>
      <c r="KQV63" s="85">
        <f t="shared" si="152"/>
        <v>0</v>
      </c>
      <c r="KQW63" s="85">
        <f t="shared" si="152"/>
        <v>0</v>
      </c>
      <c r="KQX63" s="85">
        <f t="shared" si="152"/>
        <v>0</v>
      </c>
      <c r="KQY63" s="85">
        <f t="shared" si="152"/>
        <v>0</v>
      </c>
      <c r="KQZ63" s="85">
        <f t="shared" si="152"/>
        <v>0</v>
      </c>
      <c r="KRA63" s="85">
        <f t="shared" si="152"/>
        <v>0</v>
      </c>
      <c r="KRB63" s="85">
        <f t="shared" si="152"/>
        <v>0</v>
      </c>
      <c r="KRC63" s="85">
        <f t="shared" si="152"/>
        <v>0</v>
      </c>
      <c r="KRD63" s="85">
        <f t="shared" si="152"/>
        <v>0</v>
      </c>
      <c r="KRE63" s="85">
        <f t="shared" si="152"/>
        <v>0</v>
      </c>
      <c r="KRF63" s="85">
        <f t="shared" si="152"/>
        <v>0</v>
      </c>
      <c r="KRG63" s="85">
        <f t="shared" si="152"/>
        <v>0</v>
      </c>
      <c r="KRH63" s="85">
        <f t="shared" si="152"/>
        <v>0</v>
      </c>
      <c r="KRI63" s="85">
        <f t="shared" si="152"/>
        <v>0</v>
      </c>
      <c r="KRJ63" s="85">
        <f t="shared" si="152"/>
        <v>0</v>
      </c>
      <c r="KRK63" s="85">
        <f t="shared" si="152"/>
        <v>0</v>
      </c>
      <c r="KRL63" s="85">
        <f t="shared" si="152"/>
        <v>0</v>
      </c>
      <c r="KRM63" s="85">
        <f t="shared" si="152"/>
        <v>0</v>
      </c>
      <c r="KRN63" s="85">
        <f t="shared" si="152"/>
        <v>0</v>
      </c>
      <c r="KRO63" s="85">
        <f t="shared" si="152"/>
        <v>0</v>
      </c>
      <c r="KRP63" s="85">
        <f t="shared" si="152"/>
        <v>0</v>
      </c>
      <c r="KRQ63" s="85">
        <f t="shared" si="152"/>
        <v>0</v>
      </c>
      <c r="KRR63" s="85">
        <f t="shared" si="152"/>
        <v>0</v>
      </c>
      <c r="KRS63" s="85">
        <f t="shared" si="152"/>
        <v>0</v>
      </c>
      <c r="KRT63" s="85">
        <f t="shared" si="152"/>
        <v>0</v>
      </c>
      <c r="KRU63" s="85">
        <f t="shared" si="152"/>
        <v>0</v>
      </c>
      <c r="KRV63" s="85">
        <f t="shared" si="152"/>
        <v>0</v>
      </c>
      <c r="KRW63" s="85">
        <f t="shared" si="152"/>
        <v>0</v>
      </c>
      <c r="KRX63" s="85">
        <f t="shared" si="152"/>
        <v>0</v>
      </c>
      <c r="KRY63" s="85">
        <f t="shared" si="152"/>
        <v>0</v>
      </c>
      <c r="KRZ63" s="85">
        <f t="shared" si="152"/>
        <v>0</v>
      </c>
      <c r="KSA63" s="85">
        <f t="shared" si="152"/>
        <v>0</v>
      </c>
      <c r="KSB63" s="85">
        <f t="shared" si="152"/>
        <v>0</v>
      </c>
      <c r="KSC63" s="85">
        <f t="shared" si="152"/>
        <v>0</v>
      </c>
      <c r="KSD63" s="85">
        <f t="shared" si="152"/>
        <v>0</v>
      </c>
      <c r="KSE63" s="85">
        <f t="shared" si="152"/>
        <v>0</v>
      </c>
      <c r="KSF63" s="85">
        <f t="shared" si="152"/>
        <v>0</v>
      </c>
      <c r="KSG63" s="85">
        <f t="shared" si="152"/>
        <v>0</v>
      </c>
      <c r="KSH63" s="85">
        <f t="shared" ref="KSH63:KUS63" si="153">SUM(KSH64:KSH65)</f>
        <v>0</v>
      </c>
      <c r="KSI63" s="85">
        <f t="shared" si="153"/>
        <v>0</v>
      </c>
      <c r="KSJ63" s="85">
        <f t="shared" si="153"/>
        <v>0</v>
      </c>
      <c r="KSK63" s="85">
        <f t="shared" si="153"/>
        <v>0</v>
      </c>
      <c r="KSL63" s="85">
        <f t="shared" si="153"/>
        <v>0</v>
      </c>
      <c r="KSM63" s="85">
        <f t="shared" si="153"/>
        <v>0</v>
      </c>
      <c r="KSN63" s="85">
        <f t="shared" si="153"/>
        <v>0</v>
      </c>
      <c r="KSO63" s="85">
        <f t="shared" si="153"/>
        <v>0</v>
      </c>
      <c r="KSP63" s="85">
        <f t="shared" si="153"/>
        <v>0</v>
      </c>
      <c r="KSQ63" s="85">
        <f t="shared" si="153"/>
        <v>0</v>
      </c>
      <c r="KSR63" s="85">
        <f t="shared" si="153"/>
        <v>0</v>
      </c>
      <c r="KSS63" s="85">
        <f t="shared" si="153"/>
        <v>0</v>
      </c>
      <c r="KST63" s="85">
        <f t="shared" si="153"/>
        <v>0</v>
      </c>
      <c r="KSU63" s="85">
        <f t="shared" si="153"/>
        <v>0</v>
      </c>
      <c r="KSV63" s="85">
        <f t="shared" si="153"/>
        <v>0</v>
      </c>
      <c r="KSW63" s="85">
        <f t="shared" si="153"/>
        <v>0</v>
      </c>
      <c r="KSX63" s="85">
        <f t="shared" si="153"/>
        <v>0</v>
      </c>
      <c r="KSY63" s="85">
        <f t="shared" si="153"/>
        <v>0</v>
      </c>
      <c r="KSZ63" s="85">
        <f t="shared" si="153"/>
        <v>0</v>
      </c>
      <c r="KTA63" s="85">
        <f t="shared" si="153"/>
        <v>0</v>
      </c>
      <c r="KTB63" s="85">
        <f t="shared" si="153"/>
        <v>0</v>
      </c>
      <c r="KTC63" s="85">
        <f t="shared" si="153"/>
        <v>0</v>
      </c>
      <c r="KTD63" s="85">
        <f t="shared" si="153"/>
        <v>0</v>
      </c>
      <c r="KTE63" s="85">
        <f t="shared" si="153"/>
        <v>0</v>
      </c>
      <c r="KTF63" s="85">
        <f t="shared" si="153"/>
        <v>0</v>
      </c>
      <c r="KTG63" s="85">
        <f t="shared" si="153"/>
        <v>0</v>
      </c>
      <c r="KTH63" s="85">
        <f t="shared" si="153"/>
        <v>0</v>
      </c>
      <c r="KTI63" s="85">
        <f t="shared" si="153"/>
        <v>0</v>
      </c>
      <c r="KTJ63" s="85">
        <f t="shared" si="153"/>
        <v>0</v>
      </c>
      <c r="KTK63" s="85">
        <f t="shared" si="153"/>
        <v>0</v>
      </c>
      <c r="KTL63" s="85">
        <f t="shared" si="153"/>
        <v>0</v>
      </c>
      <c r="KTM63" s="85">
        <f t="shared" si="153"/>
        <v>0</v>
      </c>
      <c r="KTN63" s="85">
        <f t="shared" si="153"/>
        <v>0</v>
      </c>
      <c r="KTO63" s="85">
        <f t="shared" si="153"/>
        <v>0</v>
      </c>
      <c r="KTP63" s="85">
        <f t="shared" si="153"/>
        <v>0</v>
      </c>
      <c r="KTQ63" s="85">
        <f t="shared" si="153"/>
        <v>0</v>
      </c>
      <c r="KTR63" s="85">
        <f t="shared" si="153"/>
        <v>0</v>
      </c>
      <c r="KTS63" s="85">
        <f t="shared" si="153"/>
        <v>0</v>
      </c>
      <c r="KTT63" s="85">
        <f t="shared" si="153"/>
        <v>0</v>
      </c>
      <c r="KTU63" s="85">
        <f t="shared" si="153"/>
        <v>0</v>
      </c>
      <c r="KTV63" s="85">
        <f t="shared" si="153"/>
        <v>0</v>
      </c>
      <c r="KTW63" s="85">
        <f t="shared" si="153"/>
        <v>0</v>
      </c>
      <c r="KTX63" s="85">
        <f t="shared" si="153"/>
        <v>0</v>
      </c>
      <c r="KTY63" s="85">
        <f t="shared" si="153"/>
        <v>0</v>
      </c>
      <c r="KTZ63" s="85">
        <f t="shared" si="153"/>
        <v>0</v>
      </c>
      <c r="KUA63" s="85">
        <f t="shared" si="153"/>
        <v>0</v>
      </c>
      <c r="KUB63" s="85">
        <f t="shared" si="153"/>
        <v>0</v>
      </c>
      <c r="KUC63" s="85">
        <f t="shared" si="153"/>
        <v>0</v>
      </c>
      <c r="KUD63" s="85">
        <f t="shared" si="153"/>
        <v>0</v>
      </c>
      <c r="KUE63" s="85">
        <f t="shared" si="153"/>
        <v>0</v>
      </c>
      <c r="KUF63" s="85">
        <f t="shared" si="153"/>
        <v>0</v>
      </c>
      <c r="KUG63" s="85">
        <f t="shared" si="153"/>
        <v>0</v>
      </c>
      <c r="KUH63" s="85">
        <f t="shared" si="153"/>
        <v>0</v>
      </c>
      <c r="KUI63" s="85">
        <f t="shared" si="153"/>
        <v>0</v>
      </c>
      <c r="KUJ63" s="85">
        <f t="shared" si="153"/>
        <v>0</v>
      </c>
      <c r="KUK63" s="85">
        <f t="shared" si="153"/>
        <v>0</v>
      </c>
      <c r="KUL63" s="85">
        <f t="shared" si="153"/>
        <v>0</v>
      </c>
      <c r="KUM63" s="85">
        <f t="shared" si="153"/>
        <v>0</v>
      </c>
      <c r="KUN63" s="85">
        <f t="shared" si="153"/>
        <v>0</v>
      </c>
      <c r="KUO63" s="85">
        <f t="shared" si="153"/>
        <v>0</v>
      </c>
      <c r="KUP63" s="85">
        <f t="shared" si="153"/>
        <v>0</v>
      </c>
      <c r="KUQ63" s="85">
        <f t="shared" si="153"/>
        <v>0</v>
      </c>
      <c r="KUR63" s="85">
        <f t="shared" si="153"/>
        <v>0</v>
      </c>
      <c r="KUS63" s="85">
        <f t="shared" si="153"/>
        <v>0</v>
      </c>
      <c r="KUT63" s="85">
        <f t="shared" ref="KUT63:KXE63" si="154">SUM(KUT64:KUT65)</f>
        <v>0</v>
      </c>
      <c r="KUU63" s="85">
        <f t="shared" si="154"/>
        <v>0</v>
      </c>
      <c r="KUV63" s="85">
        <f t="shared" si="154"/>
        <v>0</v>
      </c>
      <c r="KUW63" s="85">
        <f t="shared" si="154"/>
        <v>0</v>
      </c>
      <c r="KUX63" s="85">
        <f t="shared" si="154"/>
        <v>0</v>
      </c>
      <c r="KUY63" s="85">
        <f t="shared" si="154"/>
        <v>0</v>
      </c>
      <c r="KUZ63" s="85">
        <f t="shared" si="154"/>
        <v>0</v>
      </c>
      <c r="KVA63" s="85">
        <f t="shared" si="154"/>
        <v>0</v>
      </c>
      <c r="KVB63" s="85">
        <f t="shared" si="154"/>
        <v>0</v>
      </c>
      <c r="KVC63" s="85">
        <f t="shared" si="154"/>
        <v>0</v>
      </c>
      <c r="KVD63" s="85">
        <f t="shared" si="154"/>
        <v>0</v>
      </c>
      <c r="KVE63" s="85">
        <f t="shared" si="154"/>
        <v>0</v>
      </c>
      <c r="KVF63" s="85">
        <f t="shared" si="154"/>
        <v>0</v>
      </c>
      <c r="KVG63" s="85">
        <f t="shared" si="154"/>
        <v>0</v>
      </c>
      <c r="KVH63" s="85">
        <f t="shared" si="154"/>
        <v>0</v>
      </c>
      <c r="KVI63" s="85">
        <f t="shared" si="154"/>
        <v>0</v>
      </c>
      <c r="KVJ63" s="85">
        <f t="shared" si="154"/>
        <v>0</v>
      </c>
      <c r="KVK63" s="85">
        <f t="shared" si="154"/>
        <v>0</v>
      </c>
      <c r="KVL63" s="85">
        <f t="shared" si="154"/>
        <v>0</v>
      </c>
      <c r="KVM63" s="85">
        <f t="shared" si="154"/>
        <v>0</v>
      </c>
      <c r="KVN63" s="85">
        <f t="shared" si="154"/>
        <v>0</v>
      </c>
      <c r="KVO63" s="85">
        <f t="shared" si="154"/>
        <v>0</v>
      </c>
      <c r="KVP63" s="85">
        <f t="shared" si="154"/>
        <v>0</v>
      </c>
      <c r="KVQ63" s="85">
        <f t="shared" si="154"/>
        <v>0</v>
      </c>
      <c r="KVR63" s="85">
        <f t="shared" si="154"/>
        <v>0</v>
      </c>
      <c r="KVS63" s="85">
        <f t="shared" si="154"/>
        <v>0</v>
      </c>
      <c r="KVT63" s="85">
        <f t="shared" si="154"/>
        <v>0</v>
      </c>
      <c r="KVU63" s="85">
        <f t="shared" si="154"/>
        <v>0</v>
      </c>
      <c r="KVV63" s="85">
        <f t="shared" si="154"/>
        <v>0</v>
      </c>
      <c r="KVW63" s="85">
        <f t="shared" si="154"/>
        <v>0</v>
      </c>
      <c r="KVX63" s="85">
        <f t="shared" si="154"/>
        <v>0</v>
      </c>
      <c r="KVY63" s="85">
        <f t="shared" si="154"/>
        <v>0</v>
      </c>
      <c r="KVZ63" s="85">
        <f t="shared" si="154"/>
        <v>0</v>
      </c>
      <c r="KWA63" s="85">
        <f t="shared" si="154"/>
        <v>0</v>
      </c>
      <c r="KWB63" s="85">
        <f t="shared" si="154"/>
        <v>0</v>
      </c>
      <c r="KWC63" s="85">
        <f t="shared" si="154"/>
        <v>0</v>
      </c>
      <c r="KWD63" s="85">
        <f t="shared" si="154"/>
        <v>0</v>
      </c>
      <c r="KWE63" s="85">
        <f t="shared" si="154"/>
        <v>0</v>
      </c>
      <c r="KWF63" s="85">
        <f t="shared" si="154"/>
        <v>0</v>
      </c>
      <c r="KWG63" s="85">
        <f t="shared" si="154"/>
        <v>0</v>
      </c>
      <c r="KWH63" s="85">
        <f t="shared" si="154"/>
        <v>0</v>
      </c>
      <c r="KWI63" s="85">
        <f t="shared" si="154"/>
        <v>0</v>
      </c>
      <c r="KWJ63" s="85">
        <f t="shared" si="154"/>
        <v>0</v>
      </c>
      <c r="KWK63" s="85">
        <f t="shared" si="154"/>
        <v>0</v>
      </c>
      <c r="KWL63" s="85">
        <f t="shared" si="154"/>
        <v>0</v>
      </c>
      <c r="KWM63" s="85">
        <f t="shared" si="154"/>
        <v>0</v>
      </c>
      <c r="KWN63" s="85">
        <f t="shared" si="154"/>
        <v>0</v>
      </c>
      <c r="KWO63" s="85">
        <f t="shared" si="154"/>
        <v>0</v>
      </c>
      <c r="KWP63" s="85">
        <f t="shared" si="154"/>
        <v>0</v>
      </c>
      <c r="KWQ63" s="85">
        <f t="shared" si="154"/>
        <v>0</v>
      </c>
      <c r="KWR63" s="85">
        <f t="shared" si="154"/>
        <v>0</v>
      </c>
      <c r="KWS63" s="85">
        <f t="shared" si="154"/>
        <v>0</v>
      </c>
      <c r="KWT63" s="85">
        <f t="shared" si="154"/>
        <v>0</v>
      </c>
      <c r="KWU63" s="85">
        <f t="shared" si="154"/>
        <v>0</v>
      </c>
      <c r="KWV63" s="85">
        <f t="shared" si="154"/>
        <v>0</v>
      </c>
      <c r="KWW63" s="85">
        <f t="shared" si="154"/>
        <v>0</v>
      </c>
      <c r="KWX63" s="85">
        <f t="shared" si="154"/>
        <v>0</v>
      </c>
      <c r="KWY63" s="85">
        <f t="shared" si="154"/>
        <v>0</v>
      </c>
      <c r="KWZ63" s="85">
        <f t="shared" si="154"/>
        <v>0</v>
      </c>
      <c r="KXA63" s="85">
        <f t="shared" si="154"/>
        <v>0</v>
      </c>
      <c r="KXB63" s="85">
        <f t="shared" si="154"/>
        <v>0</v>
      </c>
      <c r="KXC63" s="85">
        <f t="shared" si="154"/>
        <v>0</v>
      </c>
      <c r="KXD63" s="85">
        <f t="shared" si="154"/>
        <v>0</v>
      </c>
      <c r="KXE63" s="85">
        <f t="shared" si="154"/>
        <v>0</v>
      </c>
      <c r="KXF63" s="85">
        <f t="shared" ref="KXF63:KZQ63" si="155">SUM(KXF64:KXF65)</f>
        <v>0</v>
      </c>
      <c r="KXG63" s="85">
        <f t="shared" si="155"/>
        <v>0</v>
      </c>
      <c r="KXH63" s="85">
        <f t="shared" si="155"/>
        <v>0</v>
      </c>
      <c r="KXI63" s="85">
        <f t="shared" si="155"/>
        <v>0</v>
      </c>
      <c r="KXJ63" s="85">
        <f t="shared" si="155"/>
        <v>0</v>
      </c>
      <c r="KXK63" s="85">
        <f t="shared" si="155"/>
        <v>0</v>
      </c>
      <c r="KXL63" s="85">
        <f t="shared" si="155"/>
        <v>0</v>
      </c>
      <c r="KXM63" s="85">
        <f t="shared" si="155"/>
        <v>0</v>
      </c>
      <c r="KXN63" s="85">
        <f t="shared" si="155"/>
        <v>0</v>
      </c>
      <c r="KXO63" s="85">
        <f t="shared" si="155"/>
        <v>0</v>
      </c>
      <c r="KXP63" s="85">
        <f t="shared" si="155"/>
        <v>0</v>
      </c>
      <c r="KXQ63" s="85">
        <f t="shared" si="155"/>
        <v>0</v>
      </c>
      <c r="KXR63" s="85">
        <f t="shared" si="155"/>
        <v>0</v>
      </c>
      <c r="KXS63" s="85">
        <f t="shared" si="155"/>
        <v>0</v>
      </c>
      <c r="KXT63" s="85">
        <f t="shared" si="155"/>
        <v>0</v>
      </c>
      <c r="KXU63" s="85">
        <f t="shared" si="155"/>
        <v>0</v>
      </c>
      <c r="KXV63" s="85">
        <f t="shared" si="155"/>
        <v>0</v>
      </c>
      <c r="KXW63" s="85">
        <f t="shared" si="155"/>
        <v>0</v>
      </c>
      <c r="KXX63" s="85">
        <f t="shared" si="155"/>
        <v>0</v>
      </c>
      <c r="KXY63" s="85">
        <f t="shared" si="155"/>
        <v>0</v>
      </c>
      <c r="KXZ63" s="85">
        <f t="shared" si="155"/>
        <v>0</v>
      </c>
      <c r="KYA63" s="85">
        <f t="shared" si="155"/>
        <v>0</v>
      </c>
      <c r="KYB63" s="85">
        <f t="shared" si="155"/>
        <v>0</v>
      </c>
      <c r="KYC63" s="85">
        <f t="shared" si="155"/>
        <v>0</v>
      </c>
      <c r="KYD63" s="85">
        <f t="shared" si="155"/>
        <v>0</v>
      </c>
      <c r="KYE63" s="85">
        <f t="shared" si="155"/>
        <v>0</v>
      </c>
      <c r="KYF63" s="85">
        <f t="shared" si="155"/>
        <v>0</v>
      </c>
      <c r="KYG63" s="85">
        <f t="shared" si="155"/>
        <v>0</v>
      </c>
      <c r="KYH63" s="85">
        <f t="shared" si="155"/>
        <v>0</v>
      </c>
      <c r="KYI63" s="85">
        <f t="shared" si="155"/>
        <v>0</v>
      </c>
      <c r="KYJ63" s="85">
        <f t="shared" si="155"/>
        <v>0</v>
      </c>
      <c r="KYK63" s="85">
        <f t="shared" si="155"/>
        <v>0</v>
      </c>
      <c r="KYL63" s="85">
        <f t="shared" si="155"/>
        <v>0</v>
      </c>
      <c r="KYM63" s="85">
        <f t="shared" si="155"/>
        <v>0</v>
      </c>
      <c r="KYN63" s="85">
        <f t="shared" si="155"/>
        <v>0</v>
      </c>
      <c r="KYO63" s="85">
        <f t="shared" si="155"/>
        <v>0</v>
      </c>
      <c r="KYP63" s="85">
        <f t="shared" si="155"/>
        <v>0</v>
      </c>
      <c r="KYQ63" s="85">
        <f t="shared" si="155"/>
        <v>0</v>
      </c>
      <c r="KYR63" s="85">
        <f t="shared" si="155"/>
        <v>0</v>
      </c>
      <c r="KYS63" s="85">
        <f t="shared" si="155"/>
        <v>0</v>
      </c>
      <c r="KYT63" s="85">
        <f t="shared" si="155"/>
        <v>0</v>
      </c>
      <c r="KYU63" s="85">
        <f t="shared" si="155"/>
        <v>0</v>
      </c>
      <c r="KYV63" s="85">
        <f t="shared" si="155"/>
        <v>0</v>
      </c>
      <c r="KYW63" s="85">
        <f t="shared" si="155"/>
        <v>0</v>
      </c>
      <c r="KYX63" s="85">
        <f t="shared" si="155"/>
        <v>0</v>
      </c>
      <c r="KYY63" s="85">
        <f t="shared" si="155"/>
        <v>0</v>
      </c>
      <c r="KYZ63" s="85">
        <f t="shared" si="155"/>
        <v>0</v>
      </c>
      <c r="KZA63" s="85">
        <f t="shared" si="155"/>
        <v>0</v>
      </c>
      <c r="KZB63" s="85">
        <f t="shared" si="155"/>
        <v>0</v>
      </c>
      <c r="KZC63" s="85">
        <f t="shared" si="155"/>
        <v>0</v>
      </c>
      <c r="KZD63" s="85">
        <f t="shared" si="155"/>
        <v>0</v>
      </c>
      <c r="KZE63" s="85">
        <f t="shared" si="155"/>
        <v>0</v>
      </c>
      <c r="KZF63" s="85">
        <f t="shared" si="155"/>
        <v>0</v>
      </c>
      <c r="KZG63" s="85">
        <f t="shared" si="155"/>
        <v>0</v>
      </c>
      <c r="KZH63" s="85">
        <f t="shared" si="155"/>
        <v>0</v>
      </c>
      <c r="KZI63" s="85">
        <f t="shared" si="155"/>
        <v>0</v>
      </c>
      <c r="KZJ63" s="85">
        <f t="shared" si="155"/>
        <v>0</v>
      </c>
      <c r="KZK63" s="85">
        <f t="shared" si="155"/>
        <v>0</v>
      </c>
      <c r="KZL63" s="85">
        <f t="shared" si="155"/>
        <v>0</v>
      </c>
      <c r="KZM63" s="85">
        <f t="shared" si="155"/>
        <v>0</v>
      </c>
      <c r="KZN63" s="85">
        <f t="shared" si="155"/>
        <v>0</v>
      </c>
      <c r="KZO63" s="85">
        <f t="shared" si="155"/>
        <v>0</v>
      </c>
      <c r="KZP63" s="85">
        <f t="shared" si="155"/>
        <v>0</v>
      </c>
      <c r="KZQ63" s="85">
        <f t="shared" si="155"/>
        <v>0</v>
      </c>
      <c r="KZR63" s="85">
        <f t="shared" ref="KZR63:LCC63" si="156">SUM(KZR64:KZR65)</f>
        <v>0</v>
      </c>
      <c r="KZS63" s="85">
        <f t="shared" si="156"/>
        <v>0</v>
      </c>
      <c r="KZT63" s="85">
        <f t="shared" si="156"/>
        <v>0</v>
      </c>
      <c r="KZU63" s="85">
        <f t="shared" si="156"/>
        <v>0</v>
      </c>
      <c r="KZV63" s="85">
        <f t="shared" si="156"/>
        <v>0</v>
      </c>
      <c r="KZW63" s="85">
        <f t="shared" si="156"/>
        <v>0</v>
      </c>
      <c r="KZX63" s="85">
        <f t="shared" si="156"/>
        <v>0</v>
      </c>
      <c r="KZY63" s="85">
        <f t="shared" si="156"/>
        <v>0</v>
      </c>
      <c r="KZZ63" s="85">
        <f t="shared" si="156"/>
        <v>0</v>
      </c>
      <c r="LAA63" s="85">
        <f t="shared" si="156"/>
        <v>0</v>
      </c>
      <c r="LAB63" s="85">
        <f t="shared" si="156"/>
        <v>0</v>
      </c>
      <c r="LAC63" s="85">
        <f t="shared" si="156"/>
        <v>0</v>
      </c>
      <c r="LAD63" s="85">
        <f t="shared" si="156"/>
        <v>0</v>
      </c>
      <c r="LAE63" s="85">
        <f t="shared" si="156"/>
        <v>0</v>
      </c>
      <c r="LAF63" s="85">
        <f t="shared" si="156"/>
        <v>0</v>
      </c>
      <c r="LAG63" s="85">
        <f t="shared" si="156"/>
        <v>0</v>
      </c>
      <c r="LAH63" s="85">
        <f t="shared" si="156"/>
        <v>0</v>
      </c>
      <c r="LAI63" s="85">
        <f t="shared" si="156"/>
        <v>0</v>
      </c>
      <c r="LAJ63" s="85">
        <f t="shared" si="156"/>
        <v>0</v>
      </c>
      <c r="LAK63" s="85">
        <f t="shared" si="156"/>
        <v>0</v>
      </c>
      <c r="LAL63" s="85">
        <f t="shared" si="156"/>
        <v>0</v>
      </c>
      <c r="LAM63" s="85">
        <f t="shared" si="156"/>
        <v>0</v>
      </c>
      <c r="LAN63" s="85">
        <f t="shared" si="156"/>
        <v>0</v>
      </c>
      <c r="LAO63" s="85">
        <f t="shared" si="156"/>
        <v>0</v>
      </c>
      <c r="LAP63" s="85">
        <f t="shared" si="156"/>
        <v>0</v>
      </c>
      <c r="LAQ63" s="85">
        <f t="shared" si="156"/>
        <v>0</v>
      </c>
      <c r="LAR63" s="85">
        <f t="shared" si="156"/>
        <v>0</v>
      </c>
      <c r="LAS63" s="85">
        <f t="shared" si="156"/>
        <v>0</v>
      </c>
      <c r="LAT63" s="85">
        <f t="shared" si="156"/>
        <v>0</v>
      </c>
      <c r="LAU63" s="85">
        <f t="shared" si="156"/>
        <v>0</v>
      </c>
      <c r="LAV63" s="85">
        <f t="shared" si="156"/>
        <v>0</v>
      </c>
      <c r="LAW63" s="85">
        <f t="shared" si="156"/>
        <v>0</v>
      </c>
      <c r="LAX63" s="85">
        <f t="shared" si="156"/>
        <v>0</v>
      </c>
      <c r="LAY63" s="85">
        <f t="shared" si="156"/>
        <v>0</v>
      </c>
      <c r="LAZ63" s="85">
        <f t="shared" si="156"/>
        <v>0</v>
      </c>
      <c r="LBA63" s="85">
        <f t="shared" si="156"/>
        <v>0</v>
      </c>
      <c r="LBB63" s="85">
        <f t="shared" si="156"/>
        <v>0</v>
      </c>
      <c r="LBC63" s="85">
        <f t="shared" si="156"/>
        <v>0</v>
      </c>
      <c r="LBD63" s="85">
        <f t="shared" si="156"/>
        <v>0</v>
      </c>
      <c r="LBE63" s="85">
        <f t="shared" si="156"/>
        <v>0</v>
      </c>
      <c r="LBF63" s="85">
        <f t="shared" si="156"/>
        <v>0</v>
      </c>
      <c r="LBG63" s="85">
        <f t="shared" si="156"/>
        <v>0</v>
      </c>
      <c r="LBH63" s="85">
        <f t="shared" si="156"/>
        <v>0</v>
      </c>
      <c r="LBI63" s="85">
        <f t="shared" si="156"/>
        <v>0</v>
      </c>
      <c r="LBJ63" s="85">
        <f t="shared" si="156"/>
        <v>0</v>
      </c>
      <c r="LBK63" s="85">
        <f t="shared" si="156"/>
        <v>0</v>
      </c>
      <c r="LBL63" s="85">
        <f t="shared" si="156"/>
        <v>0</v>
      </c>
      <c r="LBM63" s="85">
        <f t="shared" si="156"/>
        <v>0</v>
      </c>
      <c r="LBN63" s="85">
        <f t="shared" si="156"/>
        <v>0</v>
      </c>
      <c r="LBO63" s="85">
        <f t="shared" si="156"/>
        <v>0</v>
      </c>
      <c r="LBP63" s="85">
        <f t="shared" si="156"/>
        <v>0</v>
      </c>
      <c r="LBQ63" s="85">
        <f t="shared" si="156"/>
        <v>0</v>
      </c>
      <c r="LBR63" s="85">
        <f t="shared" si="156"/>
        <v>0</v>
      </c>
      <c r="LBS63" s="85">
        <f t="shared" si="156"/>
        <v>0</v>
      </c>
      <c r="LBT63" s="85">
        <f t="shared" si="156"/>
        <v>0</v>
      </c>
      <c r="LBU63" s="85">
        <f t="shared" si="156"/>
        <v>0</v>
      </c>
      <c r="LBV63" s="85">
        <f t="shared" si="156"/>
        <v>0</v>
      </c>
      <c r="LBW63" s="85">
        <f t="shared" si="156"/>
        <v>0</v>
      </c>
      <c r="LBX63" s="85">
        <f t="shared" si="156"/>
        <v>0</v>
      </c>
      <c r="LBY63" s="85">
        <f t="shared" si="156"/>
        <v>0</v>
      </c>
      <c r="LBZ63" s="85">
        <f t="shared" si="156"/>
        <v>0</v>
      </c>
      <c r="LCA63" s="85">
        <f t="shared" si="156"/>
        <v>0</v>
      </c>
      <c r="LCB63" s="85">
        <f t="shared" si="156"/>
        <v>0</v>
      </c>
      <c r="LCC63" s="85">
        <f t="shared" si="156"/>
        <v>0</v>
      </c>
      <c r="LCD63" s="85">
        <f t="shared" ref="LCD63:LEO63" si="157">SUM(LCD64:LCD65)</f>
        <v>0</v>
      </c>
      <c r="LCE63" s="85">
        <f t="shared" si="157"/>
        <v>0</v>
      </c>
      <c r="LCF63" s="85">
        <f t="shared" si="157"/>
        <v>0</v>
      </c>
      <c r="LCG63" s="85">
        <f t="shared" si="157"/>
        <v>0</v>
      </c>
      <c r="LCH63" s="85">
        <f t="shared" si="157"/>
        <v>0</v>
      </c>
      <c r="LCI63" s="85">
        <f t="shared" si="157"/>
        <v>0</v>
      </c>
      <c r="LCJ63" s="85">
        <f t="shared" si="157"/>
        <v>0</v>
      </c>
      <c r="LCK63" s="85">
        <f t="shared" si="157"/>
        <v>0</v>
      </c>
      <c r="LCL63" s="85">
        <f t="shared" si="157"/>
        <v>0</v>
      </c>
      <c r="LCM63" s="85">
        <f t="shared" si="157"/>
        <v>0</v>
      </c>
      <c r="LCN63" s="85">
        <f t="shared" si="157"/>
        <v>0</v>
      </c>
      <c r="LCO63" s="85">
        <f t="shared" si="157"/>
        <v>0</v>
      </c>
      <c r="LCP63" s="85">
        <f t="shared" si="157"/>
        <v>0</v>
      </c>
      <c r="LCQ63" s="85">
        <f t="shared" si="157"/>
        <v>0</v>
      </c>
      <c r="LCR63" s="85">
        <f t="shared" si="157"/>
        <v>0</v>
      </c>
      <c r="LCS63" s="85">
        <f t="shared" si="157"/>
        <v>0</v>
      </c>
      <c r="LCT63" s="85">
        <f t="shared" si="157"/>
        <v>0</v>
      </c>
      <c r="LCU63" s="85">
        <f t="shared" si="157"/>
        <v>0</v>
      </c>
      <c r="LCV63" s="85">
        <f t="shared" si="157"/>
        <v>0</v>
      </c>
      <c r="LCW63" s="85">
        <f t="shared" si="157"/>
        <v>0</v>
      </c>
      <c r="LCX63" s="85">
        <f t="shared" si="157"/>
        <v>0</v>
      </c>
      <c r="LCY63" s="85">
        <f t="shared" si="157"/>
        <v>0</v>
      </c>
      <c r="LCZ63" s="85">
        <f t="shared" si="157"/>
        <v>0</v>
      </c>
      <c r="LDA63" s="85">
        <f t="shared" si="157"/>
        <v>0</v>
      </c>
      <c r="LDB63" s="85">
        <f t="shared" si="157"/>
        <v>0</v>
      </c>
      <c r="LDC63" s="85">
        <f t="shared" si="157"/>
        <v>0</v>
      </c>
      <c r="LDD63" s="85">
        <f t="shared" si="157"/>
        <v>0</v>
      </c>
      <c r="LDE63" s="85">
        <f t="shared" si="157"/>
        <v>0</v>
      </c>
      <c r="LDF63" s="85">
        <f t="shared" si="157"/>
        <v>0</v>
      </c>
      <c r="LDG63" s="85">
        <f t="shared" si="157"/>
        <v>0</v>
      </c>
      <c r="LDH63" s="85">
        <f t="shared" si="157"/>
        <v>0</v>
      </c>
      <c r="LDI63" s="85">
        <f t="shared" si="157"/>
        <v>0</v>
      </c>
      <c r="LDJ63" s="85">
        <f t="shared" si="157"/>
        <v>0</v>
      </c>
      <c r="LDK63" s="85">
        <f t="shared" si="157"/>
        <v>0</v>
      </c>
      <c r="LDL63" s="85">
        <f t="shared" si="157"/>
        <v>0</v>
      </c>
      <c r="LDM63" s="85">
        <f t="shared" si="157"/>
        <v>0</v>
      </c>
      <c r="LDN63" s="85">
        <f t="shared" si="157"/>
        <v>0</v>
      </c>
      <c r="LDO63" s="85">
        <f t="shared" si="157"/>
        <v>0</v>
      </c>
      <c r="LDP63" s="85">
        <f t="shared" si="157"/>
        <v>0</v>
      </c>
      <c r="LDQ63" s="85">
        <f t="shared" si="157"/>
        <v>0</v>
      </c>
      <c r="LDR63" s="85">
        <f t="shared" si="157"/>
        <v>0</v>
      </c>
      <c r="LDS63" s="85">
        <f t="shared" si="157"/>
        <v>0</v>
      </c>
      <c r="LDT63" s="85">
        <f t="shared" si="157"/>
        <v>0</v>
      </c>
      <c r="LDU63" s="85">
        <f t="shared" si="157"/>
        <v>0</v>
      </c>
      <c r="LDV63" s="85">
        <f t="shared" si="157"/>
        <v>0</v>
      </c>
      <c r="LDW63" s="85">
        <f t="shared" si="157"/>
        <v>0</v>
      </c>
      <c r="LDX63" s="85">
        <f t="shared" si="157"/>
        <v>0</v>
      </c>
      <c r="LDY63" s="85">
        <f t="shared" si="157"/>
        <v>0</v>
      </c>
      <c r="LDZ63" s="85">
        <f t="shared" si="157"/>
        <v>0</v>
      </c>
      <c r="LEA63" s="85">
        <f t="shared" si="157"/>
        <v>0</v>
      </c>
      <c r="LEB63" s="85">
        <f t="shared" si="157"/>
        <v>0</v>
      </c>
      <c r="LEC63" s="85">
        <f t="shared" si="157"/>
        <v>0</v>
      </c>
      <c r="LED63" s="85">
        <f t="shared" si="157"/>
        <v>0</v>
      </c>
      <c r="LEE63" s="85">
        <f t="shared" si="157"/>
        <v>0</v>
      </c>
      <c r="LEF63" s="85">
        <f t="shared" si="157"/>
        <v>0</v>
      </c>
      <c r="LEG63" s="85">
        <f t="shared" si="157"/>
        <v>0</v>
      </c>
      <c r="LEH63" s="85">
        <f t="shared" si="157"/>
        <v>0</v>
      </c>
      <c r="LEI63" s="85">
        <f t="shared" si="157"/>
        <v>0</v>
      </c>
      <c r="LEJ63" s="85">
        <f t="shared" si="157"/>
        <v>0</v>
      </c>
      <c r="LEK63" s="85">
        <f t="shared" si="157"/>
        <v>0</v>
      </c>
      <c r="LEL63" s="85">
        <f t="shared" si="157"/>
        <v>0</v>
      </c>
      <c r="LEM63" s="85">
        <f t="shared" si="157"/>
        <v>0</v>
      </c>
      <c r="LEN63" s="85">
        <f t="shared" si="157"/>
        <v>0</v>
      </c>
      <c r="LEO63" s="85">
        <f t="shared" si="157"/>
        <v>0</v>
      </c>
      <c r="LEP63" s="85">
        <f t="shared" ref="LEP63:LHA63" si="158">SUM(LEP64:LEP65)</f>
        <v>0</v>
      </c>
      <c r="LEQ63" s="85">
        <f t="shared" si="158"/>
        <v>0</v>
      </c>
      <c r="LER63" s="85">
        <f t="shared" si="158"/>
        <v>0</v>
      </c>
      <c r="LES63" s="85">
        <f t="shared" si="158"/>
        <v>0</v>
      </c>
      <c r="LET63" s="85">
        <f t="shared" si="158"/>
        <v>0</v>
      </c>
      <c r="LEU63" s="85">
        <f t="shared" si="158"/>
        <v>0</v>
      </c>
      <c r="LEV63" s="85">
        <f t="shared" si="158"/>
        <v>0</v>
      </c>
      <c r="LEW63" s="85">
        <f t="shared" si="158"/>
        <v>0</v>
      </c>
      <c r="LEX63" s="85">
        <f t="shared" si="158"/>
        <v>0</v>
      </c>
      <c r="LEY63" s="85">
        <f t="shared" si="158"/>
        <v>0</v>
      </c>
      <c r="LEZ63" s="85">
        <f t="shared" si="158"/>
        <v>0</v>
      </c>
      <c r="LFA63" s="85">
        <f t="shared" si="158"/>
        <v>0</v>
      </c>
      <c r="LFB63" s="85">
        <f t="shared" si="158"/>
        <v>0</v>
      </c>
      <c r="LFC63" s="85">
        <f t="shared" si="158"/>
        <v>0</v>
      </c>
      <c r="LFD63" s="85">
        <f t="shared" si="158"/>
        <v>0</v>
      </c>
      <c r="LFE63" s="85">
        <f t="shared" si="158"/>
        <v>0</v>
      </c>
      <c r="LFF63" s="85">
        <f t="shared" si="158"/>
        <v>0</v>
      </c>
      <c r="LFG63" s="85">
        <f t="shared" si="158"/>
        <v>0</v>
      </c>
      <c r="LFH63" s="85">
        <f t="shared" si="158"/>
        <v>0</v>
      </c>
      <c r="LFI63" s="85">
        <f t="shared" si="158"/>
        <v>0</v>
      </c>
      <c r="LFJ63" s="85">
        <f t="shared" si="158"/>
        <v>0</v>
      </c>
      <c r="LFK63" s="85">
        <f t="shared" si="158"/>
        <v>0</v>
      </c>
      <c r="LFL63" s="85">
        <f t="shared" si="158"/>
        <v>0</v>
      </c>
      <c r="LFM63" s="85">
        <f t="shared" si="158"/>
        <v>0</v>
      </c>
      <c r="LFN63" s="85">
        <f t="shared" si="158"/>
        <v>0</v>
      </c>
      <c r="LFO63" s="85">
        <f t="shared" si="158"/>
        <v>0</v>
      </c>
      <c r="LFP63" s="85">
        <f t="shared" si="158"/>
        <v>0</v>
      </c>
      <c r="LFQ63" s="85">
        <f t="shared" si="158"/>
        <v>0</v>
      </c>
      <c r="LFR63" s="85">
        <f t="shared" si="158"/>
        <v>0</v>
      </c>
      <c r="LFS63" s="85">
        <f t="shared" si="158"/>
        <v>0</v>
      </c>
      <c r="LFT63" s="85">
        <f t="shared" si="158"/>
        <v>0</v>
      </c>
      <c r="LFU63" s="85">
        <f t="shared" si="158"/>
        <v>0</v>
      </c>
      <c r="LFV63" s="85">
        <f t="shared" si="158"/>
        <v>0</v>
      </c>
      <c r="LFW63" s="85">
        <f t="shared" si="158"/>
        <v>0</v>
      </c>
      <c r="LFX63" s="85">
        <f t="shared" si="158"/>
        <v>0</v>
      </c>
      <c r="LFY63" s="85">
        <f t="shared" si="158"/>
        <v>0</v>
      </c>
      <c r="LFZ63" s="85">
        <f t="shared" si="158"/>
        <v>0</v>
      </c>
      <c r="LGA63" s="85">
        <f t="shared" si="158"/>
        <v>0</v>
      </c>
      <c r="LGB63" s="85">
        <f t="shared" si="158"/>
        <v>0</v>
      </c>
      <c r="LGC63" s="85">
        <f t="shared" si="158"/>
        <v>0</v>
      </c>
      <c r="LGD63" s="85">
        <f t="shared" si="158"/>
        <v>0</v>
      </c>
      <c r="LGE63" s="85">
        <f t="shared" si="158"/>
        <v>0</v>
      </c>
      <c r="LGF63" s="85">
        <f t="shared" si="158"/>
        <v>0</v>
      </c>
      <c r="LGG63" s="85">
        <f t="shared" si="158"/>
        <v>0</v>
      </c>
      <c r="LGH63" s="85">
        <f t="shared" si="158"/>
        <v>0</v>
      </c>
      <c r="LGI63" s="85">
        <f t="shared" si="158"/>
        <v>0</v>
      </c>
      <c r="LGJ63" s="85">
        <f t="shared" si="158"/>
        <v>0</v>
      </c>
      <c r="LGK63" s="85">
        <f t="shared" si="158"/>
        <v>0</v>
      </c>
      <c r="LGL63" s="85">
        <f t="shared" si="158"/>
        <v>0</v>
      </c>
      <c r="LGM63" s="85">
        <f t="shared" si="158"/>
        <v>0</v>
      </c>
      <c r="LGN63" s="85">
        <f t="shared" si="158"/>
        <v>0</v>
      </c>
      <c r="LGO63" s="85">
        <f t="shared" si="158"/>
        <v>0</v>
      </c>
      <c r="LGP63" s="85">
        <f t="shared" si="158"/>
        <v>0</v>
      </c>
      <c r="LGQ63" s="85">
        <f t="shared" si="158"/>
        <v>0</v>
      </c>
      <c r="LGR63" s="85">
        <f t="shared" si="158"/>
        <v>0</v>
      </c>
      <c r="LGS63" s="85">
        <f t="shared" si="158"/>
        <v>0</v>
      </c>
      <c r="LGT63" s="85">
        <f t="shared" si="158"/>
        <v>0</v>
      </c>
      <c r="LGU63" s="85">
        <f t="shared" si="158"/>
        <v>0</v>
      </c>
      <c r="LGV63" s="85">
        <f t="shared" si="158"/>
        <v>0</v>
      </c>
      <c r="LGW63" s="85">
        <f t="shared" si="158"/>
        <v>0</v>
      </c>
      <c r="LGX63" s="85">
        <f t="shared" si="158"/>
        <v>0</v>
      </c>
      <c r="LGY63" s="85">
        <f t="shared" si="158"/>
        <v>0</v>
      </c>
      <c r="LGZ63" s="85">
        <f t="shared" si="158"/>
        <v>0</v>
      </c>
      <c r="LHA63" s="85">
        <f t="shared" si="158"/>
        <v>0</v>
      </c>
      <c r="LHB63" s="85">
        <f t="shared" ref="LHB63:LJM63" si="159">SUM(LHB64:LHB65)</f>
        <v>0</v>
      </c>
      <c r="LHC63" s="85">
        <f t="shared" si="159"/>
        <v>0</v>
      </c>
      <c r="LHD63" s="85">
        <f t="shared" si="159"/>
        <v>0</v>
      </c>
      <c r="LHE63" s="85">
        <f t="shared" si="159"/>
        <v>0</v>
      </c>
      <c r="LHF63" s="85">
        <f t="shared" si="159"/>
        <v>0</v>
      </c>
      <c r="LHG63" s="85">
        <f t="shared" si="159"/>
        <v>0</v>
      </c>
      <c r="LHH63" s="85">
        <f t="shared" si="159"/>
        <v>0</v>
      </c>
      <c r="LHI63" s="85">
        <f t="shared" si="159"/>
        <v>0</v>
      </c>
      <c r="LHJ63" s="85">
        <f t="shared" si="159"/>
        <v>0</v>
      </c>
      <c r="LHK63" s="85">
        <f t="shared" si="159"/>
        <v>0</v>
      </c>
      <c r="LHL63" s="85">
        <f t="shared" si="159"/>
        <v>0</v>
      </c>
      <c r="LHM63" s="85">
        <f t="shared" si="159"/>
        <v>0</v>
      </c>
      <c r="LHN63" s="85">
        <f t="shared" si="159"/>
        <v>0</v>
      </c>
      <c r="LHO63" s="85">
        <f t="shared" si="159"/>
        <v>0</v>
      </c>
      <c r="LHP63" s="85">
        <f t="shared" si="159"/>
        <v>0</v>
      </c>
      <c r="LHQ63" s="85">
        <f t="shared" si="159"/>
        <v>0</v>
      </c>
      <c r="LHR63" s="85">
        <f t="shared" si="159"/>
        <v>0</v>
      </c>
      <c r="LHS63" s="85">
        <f t="shared" si="159"/>
        <v>0</v>
      </c>
      <c r="LHT63" s="85">
        <f t="shared" si="159"/>
        <v>0</v>
      </c>
      <c r="LHU63" s="85">
        <f t="shared" si="159"/>
        <v>0</v>
      </c>
      <c r="LHV63" s="85">
        <f t="shared" si="159"/>
        <v>0</v>
      </c>
      <c r="LHW63" s="85">
        <f t="shared" si="159"/>
        <v>0</v>
      </c>
      <c r="LHX63" s="85">
        <f t="shared" si="159"/>
        <v>0</v>
      </c>
      <c r="LHY63" s="85">
        <f t="shared" si="159"/>
        <v>0</v>
      </c>
      <c r="LHZ63" s="85">
        <f t="shared" si="159"/>
        <v>0</v>
      </c>
      <c r="LIA63" s="85">
        <f t="shared" si="159"/>
        <v>0</v>
      </c>
      <c r="LIB63" s="85">
        <f t="shared" si="159"/>
        <v>0</v>
      </c>
      <c r="LIC63" s="85">
        <f t="shared" si="159"/>
        <v>0</v>
      </c>
      <c r="LID63" s="85">
        <f t="shared" si="159"/>
        <v>0</v>
      </c>
      <c r="LIE63" s="85">
        <f t="shared" si="159"/>
        <v>0</v>
      </c>
      <c r="LIF63" s="85">
        <f t="shared" si="159"/>
        <v>0</v>
      </c>
      <c r="LIG63" s="85">
        <f t="shared" si="159"/>
        <v>0</v>
      </c>
      <c r="LIH63" s="85">
        <f t="shared" si="159"/>
        <v>0</v>
      </c>
      <c r="LII63" s="85">
        <f t="shared" si="159"/>
        <v>0</v>
      </c>
      <c r="LIJ63" s="85">
        <f t="shared" si="159"/>
        <v>0</v>
      </c>
      <c r="LIK63" s="85">
        <f t="shared" si="159"/>
        <v>0</v>
      </c>
      <c r="LIL63" s="85">
        <f t="shared" si="159"/>
        <v>0</v>
      </c>
      <c r="LIM63" s="85">
        <f t="shared" si="159"/>
        <v>0</v>
      </c>
      <c r="LIN63" s="85">
        <f t="shared" si="159"/>
        <v>0</v>
      </c>
      <c r="LIO63" s="85">
        <f t="shared" si="159"/>
        <v>0</v>
      </c>
      <c r="LIP63" s="85">
        <f t="shared" si="159"/>
        <v>0</v>
      </c>
      <c r="LIQ63" s="85">
        <f t="shared" si="159"/>
        <v>0</v>
      </c>
      <c r="LIR63" s="85">
        <f t="shared" si="159"/>
        <v>0</v>
      </c>
      <c r="LIS63" s="85">
        <f t="shared" si="159"/>
        <v>0</v>
      </c>
      <c r="LIT63" s="85">
        <f t="shared" si="159"/>
        <v>0</v>
      </c>
      <c r="LIU63" s="85">
        <f t="shared" si="159"/>
        <v>0</v>
      </c>
      <c r="LIV63" s="85">
        <f t="shared" si="159"/>
        <v>0</v>
      </c>
      <c r="LIW63" s="85">
        <f t="shared" si="159"/>
        <v>0</v>
      </c>
      <c r="LIX63" s="85">
        <f t="shared" si="159"/>
        <v>0</v>
      </c>
      <c r="LIY63" s="85">
        <f t="shared" si="159"/>
        <v>0</v>
      </c>
      <c r="LIZ63" s="85">
        <f t="shared" si="159"/>
        <v>0</v>
      </c>
      <c r="LJA63" s="85">
        <f t="shared" si="159"/>
        <v>0</v>
      </c>
      <c r="LJB63" s="85">
        <f t="shared" si="159"/>
        <v>0</v>
      </c>
      <c r="LJC63" s="85">
        <f t="shared" si="159"/>
        <v>0</v>
      </c>
      <c r="LJD63" s="85">
        <f t="shared" si="159"/>
        <v>0</v>
      </c>
      <c r="LJE63" s="85">
        <f t="shared" si="159"/>
        <v>0</v>
      </c>
      <c r="LJF63" s="85">
        <f t="shared" si="159"/>
        <v>0</v>
      </c>
      <c r="LJG63" s="85">
        <f t="shared" si="159"/>
        <v>0</v>
      </c>
      <c r="LJH63" s="85">
        <f t="shared" si="159"/>
        <v>0</v>
      </c>
      <c r="LJI63" s="85">
        <f t="shared" si="159"/>
        <v>0</v>
      </c>
      <c r="LJJ63" s="85">
        <f t="shared" si="159"/>
        <v>0</v>
      </c>
      <c r="LJK63" s="85">
        <f t="shared" si="159"/>
        <v>0</v>
      </c>
      <c r="LJL63" s="85">
        <f t="shared" si="159"/>
        <v>0</v>
      </c>
      <c r="LJM63" s="85">
        <f t="shared" si="159"/>
        <v>0</v>
      </c>
      <c r="LJN63" s="85">
        <f t="shared" ref="LJN63:LLY63" si="160">SUM(LJN64:LJN65)</f>
        <v>0</v>
      </c>
      <c r="LJO63" s="85">
        <f t="shared" si="160"/>
        <v>0</v>
      </c>
      <c r="LJP63" s="85">
        <f t="shared" si="160"/>
        <v>0</v>
      </c>
      <c r="LJQ63" s="85">
        <f t="shared" si="160"/>
        <v>0</v>
      </c>
      <c r="LJR63" s="85">
        <f t="shared" si="160"/>
        <v>0</v>
      </c>
      <c r="LJS63" s="85">
        <f t="shared" si="160"/>
        <v>0</v>
      </c>
      <c r="LJT63" s="85">
        <f t="shared" si="160"/>
        <v>0</v>
      </c>
      <c r="LJU63" s="85">
        <f t="shared" si="160"/>
        <v>0</v>
      </c>
      <c r="LJV63" s="85">
        <f t="shared" si="160"/>
        <v>0</v>
      </c>
      <c r="LJW63" s="85">
        <f t="shared" si="160"/>
        <v>0</v>
      </c>
      <c r="LJX63" s="85">
        <f t="shared" si="160"/>
        <v>0</v>
      </c>
      <c r="LJY63" s="85">
        <f t="shared" si="160"/>
        <v>0</v>
      </c>
      <c r="LJZ63" s="85">
        <f t="shared" si="160"/>
        <v>0</v>
      </c>
      <c r="LKA63" s="85">
        <f t="shared" si="160"/>
        <v>0</v>
      </c>
      <c r="LKB63" s="85">
        <f t="shared" si="160"/>
        <v>0</v>
      </c>
      <c r="LKC63" s="85">
        <f t="shared" si="160"/>
        <v>0</v>
      </c>
      <c r="LKD63" s="85">
        <f t="shared" si="160"/>
        <v>0</v>
      </c>
      <c r="LKE63" s="85">
        <f t="shared" si="160"/>
        <v>0</v>
      </c>
      <c r="LKF63" s="85">
        <f t="shared" si="160"/>
        <v>0</v>
      </c>
      <c r="LKG63" s="85">
        <f t="shared" si="160"/>
        <v>0</v>
      </c>
      <c r="LKH63" s="85">
        <f t="shared" si="160"/>
        <v>0</v>
      </c>
      <c r="LKI63" s="85">
        <f t="shared" si="160"/>
        <v>0</v>
      </c>
      <c r="LKJ63" s="85">
        <f t="shared" si="160"/>
        <v>0</v>
      </c>
      <c r="LKK63" s="85">
        <f t="shared" si="160"/>
        <v>0</v>
      </c>
      <c r="LKL63" s="85">
        <f t="shared" si="160"/>
        <v>0</v>
      </c>
      <c r="LKM63" s="85">
        <f t="shared" si="160"/>
        <v>0</v>
      </c>
      <c r="LKN63" s="85">
        <f t="shared" si="160"/>
        <v>0</v>
      </c>
      <c r="LKO63" s="85">
        <f t="shared" si="160"/>
        <v>0</v>
      </c>
      <c r="LKP63" s="85">
        <f t="shared" si="160"/>
        <v>0</v>
      </c>
      <c r="LKQ63" s="85">
        <f t="shared" si="160"/>
        <v>0</v>
      </c>
      <c r="LKR63" s="85">
        <f t="shared" si="160"/>
        <v>0</v>
      </c>
      <c r="LKS63" s="85">
        <f t="shared" si="160"/>
        <v>0</v>
      </c>
      <c r="LKT63" s="85">
        <f t="shared" si="160"/>
        <v>0</v>
      </c>
      <c r="LKU63" s="85">
        <f t="shared" si="160"/>
        <v>0</v>
      </c>
      <c r="LKV63" s="85">
        <f t="shared" si="160"/>
        <v>0</v>
      </c>
      <c r="LKW63" s="85">
        <f t="shared" si="160"/>
        <v>0</v>
      </c>
      <c r="LKX63" s="85">
        <f t="shared" si="160"/>
        <v>0</v>
      </c>
      <c r="LKY63" s="85">
        <f t="shared" si="160"/>
        <v>0</v>
      </c>
      <c r="LKZ63" s="85">
        <f t="shared" si="160"/>
        <v>0</v>
      </c>
      <c r="LLA63" s="85">
        <f t="shared" si="160"/>
        <v>0</v>
      </c>
      <c r="LLB63" s="85">
        <f t="shared" si="160"/>
        <v>0</v>
      </c>
      <c r="LLC63" s="85">
        <f t="shared" si="160"/>
        <v>0</v>
      </c>
      <c r="LLD63" s="85">
        <f t="shared" si="160"/>
        <v>0</v>
      </c>
      <c r="LLE63" s="85">
        <f t="shared" si="160"/>
        <v>0</v>
      </c>
      <c r="LLF63" s="85">
        <f t="shared" si="160"/>
        <v>0</v>
      </c>
      <c r="LLG63" s="85">
        <f t="shared" si="160"/>
        <v>0</v>
      </c>
      <c r="LLH63" s="85">
        <f t="shared" si="160"/>
        <v>0</v>
      </c>
      <c r="LLI63" s="85">
        <f t="shared" si="160"/>
        <v>0</v>
      </c>
      <c r="LLJ63" s="85">
        <f t="shared" si="160"/>
        <v>0</v>
      </c>
      <c r="LLK63" s="85">
        <f t="shared" si="160"/>
        <v>0</v>
      </c>
      <c r="LLL63" s="85">
        <f t="shared" si="160"/>
        <v>0</v>
      </c>
      <c r="LLM63" s="85">
        <f t="shared" si="160"/>
        <v>0</v>
      </c>
      <c r="LLN63" s="85">
        <f t="shared" si="160"/>
        <v>0</v>
      </c>
      <c r="LLO63" s="85">
        <f t="shared" si="160"/>
        <v>0</v>
      </c>
      <c r="LLP63" s="85">
        <f t="shared" si="160"/>
        <v>0</v>
      </c>
      <c r="LLQ63" s="85">
        <f t="shared" si="160"/>
        <v>0</v>
      </c>
      <c r="LLR63" s="85">
        <f t="shared" si="160"/>
        <v>0</v>
      </c>
      <c r="LLS63" s="85">
        <f t="shared" si="160"/>
        <v>0</v>
      </c>
      <c r="LLT63" s="85">
        <f t="shared" si="160"/>
        <v>0</v>
      </c>
      <c r="LLU63" s="85">
        <f t="shared" si="160"/>
        <v>0</v>
      </c>
      <c r="LLV63" s="85">
        <f t="shared" si="160"/>
        <v>0</v>
      </c>
      <c r="LLW63" s="85">
        <f t="shared" si="160"/>
        <v>0</v>
      </c>
      <c r="LLX63" s="85">
        <f t="shared" si="160"/>
        <v>0</v>
      </c>
      <c r="LLY63" s="85">
        <f t="shared" si="160"/>
        <v>0</v>
      </c>
      <c r="LLZ63" s="85">
        <f t="shared" ref="LLZ63:LOK63" si="161">SUM(LLZ64:LLZ65)</f>
        <v>0</v>
      </c>
      <c r="LMA63" s="85">
        <f t="shared" si="161"/>
        <v>0</v>
      </c>
      <c r="LMB63" s="85">
        <f t="shared" si="161"/>
        <v>0</v>
      </c>
      <c r="LMC63" s="85">
        <f t="shared" si="161"/>
        <v>0</v>
      </c>
      <c r="LMD63" s="85">
        <f t="shared" si="161"/>
        <v>0</v>
      </c>
      <c r="LME63" s="85">
        <f t="shared" si="161"/>
        <v>0</v>
      </c>
      <c r="LMF63" s="85">
        <f t="shared" si="161"/>
        <v>0</v>
      </c>
      <c r="LMG63" s="85">
        <f t="shared" si="161"/>
        <v>0</v>
      </c>
      <c r="LMH63" s="85">
        <f t="shared" si="161"/>
        <v>0</v>
      </c>
      <c r="LMI63" s="85">
        <f t="shared" si="161"/>
        <v>0</v>
      </c>
      <c r="LMJ63" s="85">
        <f t="shared" si="161"/>
        <v>0</v>
      </c>
      <c r="LMK63" s="85">
        <f t="shared" si="161"/>
        <v>0</v>
      </c>
      <c r="LML63" s="85">
        <f t="shared" si="161"/>
        <v>0</v>
      </c>
      <c r="LMM63" s="85">
        <f t="shared" si="161"/>
        <v>0</v>
      </c>
      <c r="LMN63" s="85">
        <f t="shared" si="161"/>
        <v>0</v>
      </c>
      <c r="LMO63" s="85">
        <f t="shared" si="161"/>
        <v>0</v>
      </c>
      <c r="LMP63" s="85">
        <f t="shared" si="161"/>
        <v>0</v>
      </c>
      <c r="LMQ63" s="85">
        <f t="shared" si="161"/>
        <v>0</v>
      </c>
      <c r="LMR63" s="85">
        <f t="shared" si="161"/>
        <v>0</v>
      </c>
      <c r="LMS63" s="85">
        <f t="shared" si="161"/>
        <v>0</v>
      </c>
      <c r="LMT63" s="85">
        <f t="shared" si="161"/>
        <v>0</v>
      </c>
      <c r="LMU63" s="85">
        <f t="shared" si="161"/>
        <v>0</v>
      </c>
      <c r="LMV63" s="85">
        <f t="shared" si="161"/>
        <v>0</v>
      </c>
      <c r="LMW63" s="85">
        <f t="shared" si="161"/>
        <v>0</v>
      </c>
      <c r="LMX63" s="85">
        <f t="shared" si="161"/>
        <v>0</v>
      </c>
      <c r="LMY63" s="85">
        <f t="shared" si="161"/>
        <v>0</v>
      </c>
      <c r="LMZ63" s="85">
        <f t="shared" si="161"/>
        <v>0</v>
      </c>
      <c r="LNA63" s="85">
        <f t="shared" si="161"/>
        <v>0</v>
      </c>
      <c r="LNB63" s="85">
        <f t="shared" si="161"/>
        <v>0</v>
      </c>
      <c r="LNC63" s="85">
        <f t="shared" si="161"/>
        <v>0</v>
      </c>
      <c r="LND63" s="85">
        <f t="shared" si="161"/>
        <v>0</v>
      </c>
      <c r="LNE63" s="85">
        <f t="shared" si="161"/>
        <v>0</v>
      </c>
      <c r="LNF63" s="85">
        <f t="shared" si="161"/>
        <v>0</v>
      </c>
      <c r="LNG63" s="85">
        <f t="shared" si="161"/>
        <v>0</v>
      </c>
      <c r="LNH63" s="85">
        <f t="shared" si="161"/>
        <v>0</v>
      </c>
      <c r="LNI63" s="85">
        <f t="shared" si="161"/>
        <v>0</v>
      </c>
      <c r="LNJ63" s="85">
        <f t="shared" si="161"/>
        <v>0</v>
      </c>
      <c r="LNK63" s="85">
        <f t="shared" si="161"/>
        <v>0</v>
      </c>
      <c r="LNL63" s="85">
        <f t="shared" si="161"/>
        <v>0</v>
      </c>
      <c r="LNM63" s="85">
        <f t="shared" si="161"/>
        <v>0</v>
      </c>
      <c r="LNN63" s="85">
        <f t="shared" si="161"/>
        <v>0</v>
      </c>
      <c r="LNO63" s="85">
        <f t="shared" si="161"/>
        <v>0</v>
      </c>
      <c r="LNP63" s="85">
        <f t="shared" si="161"/>
        <v>0</v>
      </c>
      <c r="LNQ63" s="85">
        <f t="shared" si="161"/>
        <v>0</v>
      </c>
      <c r="LNR63" s="85">
        <f t="shared" si="161"/>
        <v>0</v>
      </c>
      <c r="LNS63" s="85">
        <f t="shared" si="161"/>
        <v>0</v>
      </c>
      <c r="LNT63" s="85">
        <f t="shared" si="161"/>
        <v>0</v>
      </c>
      <c r="LNU63" s="85">
        <f t="shared" si="161"/>
        <v>0</v>
      </c>
      <c r="LNV63" s="85">
        <f t="shared" si="161"/>
        <v>0</v>
      </c>
      <c r="LNW63" s="85">
        <f t="shared" si="161"/>
        <v>0</v>
      </c>
      <c r="LNX63" s="85">
        <f t="shared" si="161"/>
        <v>0</v>
      </c>
      <c r="LNY63" s="85">
        <f t="shared" si="161"/>
        <v>0</v>
      </c>
      <c r="LNZ63" s="85">
        <f t="shared" si="161"/>
        <v>0</v>
      </c>
      <c r="LOA63" s="85">
        <f t="shared" si="161"/>
        <v>0</v>
      </c>
      <c r="LOB63" s="85">
        <f t="shared" si="161"/>
        <v>0</v>
      </c>
      <c r="LOC63" s="85">
        <f t="shared" si="161"/>
        <v>0</v>
      </c>
      <c r="LOD63" s="85">
        <f t="shared" si="161"/>
        <v>0</v>
      </c>
      <c r="LOE63" s="85">
        <f t="shared" si="161"/>
        <v>0</v>
      </c>
      <c r="LOF63" s="85">
        <f t="shared" si="161"/>
        <v>0</v>
      </c>
      <c r="LOG63" s="85">
        <f t="shared" si="161"/>
        <v>0</v>
      </c>
      <c r="LOH63" s="85">
        <f t="shared" si="161"/>
        <v>0</v>
      </c>
      <c r="LOI63" s="85">
        <f t="shared" si="161"/>
        <v>0</v>
      </c>
      <c r="LOJ63" s="85">
        <f t="shared" si="161"/>
        <v>0</v>
      </c>
      <c r="LOK63" s="85">
        <f t="shared" si="161"/>
        <v>0</v>
      </c>
      <c r="LOL63" s="85">
        <f t="shared" ref="LOL63:LQW63" si="162">SUM(LOL64:LOL65)</f>
        <v>0</v>
      </c>
      <c r="LOM63" s="85">
        <f t="shared" si="162"/>
        <v>0</v>
      </c>
      <c r="LON63" s="85">
        <f t="shared" si="162"/>
        <v>0</v>
      </c>
      <c r="LOO63" s="85">
        <f t="shared" si="162"/>
        <v>0</v>
      </c>
      <c r="LOP63" s="85">
        <f t="shared" si="162"/>
        <v>0</v>
      </c>
      <c r="LOQ63" s="85">
        <f t="shared" si="162"/>
        <v>0</v>
      </c>
      <c r="LOR63" s="85">
        <f t="shared" si="162"/>
        <v>0</v>
      </c>
      <c r="LOS63" s="85">
        <f t="shared" si="162"/>
        <v>0</v>
      </c>
      <c r="LOT63" s="85">
        <f t="shared" si="162"/>
        <v>0</v>
      </c>
      <c r="LOU63" s="85">
        <f t="shared" si="162"/>
        <v>0</v>
      </c>
      <c r="LOV63" s="85">
        <f t="shared" si="162"/>
        <v>0</v>
      </c>
      <c r="LOW63" s="85">
        <f t="shared" si="162"/>
        <v>0</v>
      </c>
      <c r="LOX63" s="85">
        <f t="shared" si="162"/>
        <v>0</v>
      </c>
      <c r="LOY63" s="85">
        <f t="shared" si="162"/>
        <v>0</v>
      </c>
      <c r="LOZ63" s="85">
        <f t="shared" si="162"/>
        <v>0</v>
      </c>
      <c r="LPA63" s="85">
        <f t="shared" si="162"/>
        <v>0</v>
      </c>
      <c r="LPB63" s="85">
        <f t="shared" si="162"/>
        <v>0</v>
      </c>
      <c r="LPC63" s="85">
        <f t="shared" si="162"/>
        <v>0</v>
      </c>
      <c r="LPD63" s="85">
        <f t="shared" si="162"/>
        <v>0</v>
      </c>
      <c r="LPE63" s="85">
        <f t="shared" si="162"/>
        <v>0</v>
      </c>
      <c r="LPF63" s="85">
        <f t="shared" si="162"/>
        <v>0</v>
      </c>
      <c r="LPG63" s="85">
        <f t="shared" si="162"/>
        <v>0</v>
      </c>
      <c r="LPH63" s="85">
        <f t="shared" si="162"/>
        <v>0</v>
      </c>
      <c r="LPI63" s="85">
        <f t="shared" si="162"/>
        <v>0</v>
      </c>
      <c r="LPJ63" s="85">
        <f t="shared" si="162"/>
        <v>0</v>
      </c>
      <c r="LPK63" s="85">
        <f t="shared" si="162"/>
        <v>0</v>
      </c>
      <c r="LPL63" s="85">
        <f t="shared" si="162"/>
        <v>0</v>
      </c>
      <c r="LPM63" s="85">
        <f t="shared" si="162"/>
        <v>0</v>
      </c>
      <c r="LPN63" s="85">
        <f t="shared" si="162"/>
        <v>0</v>
      </c>
      <c r="LPO63" s="85">
        <f t="shared" si="162"/>
        <v>0</v>
      </c>
      <c r="LPP63" s="85">
        <f t="shared" si="162"/>
        <v>0</v>
      </c>
      <c r="LPQ63" s="85">
        <f t="shared" si="162"/>
        <v>0</v>
      </c>
      <c r="LPR63" s="85">
        <f t="shared" si="162"/>
        <v>0</v>
      </c>
      <c r="LPS63" s="85">
        <f t="shared" si="162"/>
        <v>0</v>
      </c>
      <c r="LPT63" s="85">
        <f t="shared" si="162"/>
        <v>0</v>
      </c>
      <c r="LPU63" s="85">
        <f t="shared" si="162"/>
        <v>0</v>
      </c>
      <c r="LPV63" s="85">
        <f t="shared" si="162"/>
        <v>0</v>
      </c>
      <c r="LPW63" s="85">
        <f t="shared" si="162"/>
        <v>0</v>
      </c>
      <c r="LPX63" s="85">
        <f t="shared" si="162"/>
        <v>0</v>
      </c>
      <c r="LPY63" s="85">
        <f t="shared" si="162"/>
        <v>0</v>
      </c>
      <c r="LPZ63" s="85">
        <f t="shared" si="162"/>
        <v>0</v>
      </c>
      <c r="LQA63" s="85">
        <f t="shared" si="162"/>
        <v>0</v>
      </c>
      <c r="LQB63" s="85">
        <f t="shared" si="162"/>
        <v>0</v>
      </c>
      <c r="LQC63" s="85">
        <f t="shared" si="162"/>
        <v>0</v>
      </c>
      <c r="LQD63" s="85">
        <f t="shared" si="162"/>
        <v>0</v>
      </c>
      <c r="LQE63" s="85">
        <f t="shared" si="162"/>
        <v>0</v>
      </c>
      <c r="LQF63" s="85">
        <f t="shared" si="162"/>
        <v>0</v>
      </c>
      <c r="LQG63" s="85">
        <f t="shared" si="162"/>
        <v>0</v>
      </c>
      <c r="LQH63" s="85">
        <f t="shared" si="162"/>
        <v>0</v>
      </c>
      <c r="LQI63" s="85">
        <f t="shared" si="162"/>
        <v>0</v>
      </c>
      <c r="LQJ63" s="85">
        <f t="shared" si="162"/>
        <v>0</v>
      </c>
      <c r="LQK63" s="85">
        <f t="shared" si="162"/>
        <v>0</v>
      </c>
      <c r="LQL63" s="85">
        <f t="shared" si="162"/>
        <v>0</v>
      </c>
      <c r="LQM63" s="85">
        <f t="shared" si="162"/>
        <v>0</v>
      </c>
      <c r="LQN63" s="85">
        <f t="shared" si="162"/>
        <v>0</v>
      </c>
      <c r="LQO63" s="85">
        <f t="shared" si="162"/>
        <v>0</v>
      </c>
      <c r="LQP63" s="85">
        <f t="shared" si="162"/>
        <v>0</v>
      </c>
      <c r="LQQ63" s="85">
        <f t="shared" si="162"/>
        <v>0</v>
      </c>
      <c r="LQR63" s="85">
        <f t="shared" si="162"/>
        <v>0</v>
      </c>
      <c r="LQS63" s="85">
        <f t="shared" si="162"/>
        <v>0</v>
      </c>
      <c r="LQT63" s="85">
        <f t="shared" si="162"/>
        <v>0</v>
      </c>
      <c r="LQU63" s="85">
        <f t="shared" si="162"/>
        <v>0</v>
      </c>
      <c r="LQV63" s="85">
        <f t="shared" si="162"/>
        <v>0</v>
      </c>
      <c r="LQW63" s="85">
        <f t="shared" si="162"/>
        <v>0</v>
      </c>
      <c r="LQX63" s="85">
        <f t="shared" ref="LQX63:LTI63" si="163">SUM(LQX64:LQX65)</f>
        <v>0</v>
      </c>
      <c r="LQY63" s="85">
        <f t="shared" si="163"/>
        <v>0</v>
      </c>
      <c r="LQZ63" s="85">
        <f t="shared" si="163"/>
        <v>0</v>
      </c>
      <c r="LRA63" s="85">
        <f t="shared" si="163"/>
        <v>0</v>
      </c>
      <c r="LRB63" s="85">
        <f t="shared" si="163"/>
        <v>0</v>
      </c>
      <c r="LRC63" s="85">
        <f t="shared" si="163"/>
        <v>0</v>
      </c>
      <c r="LRD63" s="85">
        <f t="shared" si="163"/>
        <v>0</v>
      </c>
      <c r="LRE63" s="85">
        <f t="shared" si="163"/>
        <v>0</v>
      </c>
      <c r="LRF63" s="85">
        <f t="shared" si="163"/>
        <v>0</v>
      </c>
      <c r="LRG63" s="85">
        <f t="shared" si="163"/>
        <v>0</v>
      </c>
      <c r="LRH63" s="85">
        <f t="shared" si="163"/>
        <v>0</v>
      </c>
      <c r="LRI63" s="85">
        <f t="shared" si="163"/>
        <v>0</v>
      </c>
      <c r="LRJ63" s="85">
        <f t="shared" si="163"/>
        <v>0</v>
      </c>
      <c r="LRK63" s="85">
        <f t="shared" si="163"/>
        <v>0</v>
      </c>
      <c r="LRL63" s="85">
        <f t="shared" si="163"/>
        <v>0</v>
      </c>
      <c r="LRM63" s="85">
        <f t="shared" si="163"/>
        <v>0</v>
      </c>
      <c r="LRN63" s="85">
        <f t="shared" si="163"/>
        <v>0</v>
      </c>
      <c r="LRO63" s="85">
        <f t="shared" si="163"/>
        <v>0</v>
      </c>
      <c r="LRP63" s="85">
        <f t="shared" si="163"/>
        <v>0</v>
      </c>
      <c r="LRQ63" s="85">
        <f t="shared" si="163"/>
        <v>0</v>
      </c>
      <c r="LRR63" s="85">
        <f t="shared" si="163"/>
        <v>0</v>
      </c>
      <c r="LRS63" s="85">
        <f t="shared" si="163"/>
        <v>0</v>
      </c>
      <c r="LRT63" s="85">
        <f t="shared" si="163"/>
        <v>0</v>
      </c>
      <c r="LRU63" s="85">
        <f t="shared" si="163"/>
        <v>0</v>
      </c>
      <c r="LRV63" s="85">
        <f t="shared" si="163"/>
        <v>0</v>
      </c>
      <c r="LRW63" s="85">
        <f t="shared" si="163"/>
        <v>0</v>
      </c>
      <c r="LRX63" s="85">
        <f t="shared" si="163"/>
        <v>0</v>
      </c>
      <c r="LRY63" s="85">
        <f t="shared" si="163"/>
        <v>0</v>
      </c>
      <c r="LRZ63" s="85">
        <f t="shared" si="163"/>
        <v>0</v>
      </c>
      <c r="LSA63" s="85">
        <f t="shared" si="163"/>
        <v>0</v>
      </c>
      <c r="LSB63" s="85">
        <f t="shared" si="163"/>
        <v>0</v>
      </c>
      <c r="LSC63" s="85">
        <f t="shared" si="163"/>
        <v>0</v>
      </c>
      <c r="LSD63" s="85">
        <f t="shared" si="163"/>
        <v>0</v>
      </c>
      <c r="LSE63" s="85">
        <f t="shared" si="163"/>
        <v>0</v>
      </c>
      <c r="LSF63" s="85">
        <f t="shared" si="163"/>
        <v>0</v>
      </c>
      <c r="LSG63" s="85">
        <f t="shared" si="163"/>
        <v>0</v>
      </c>
      <c r="LSH63" s="85">
        <f t="shared" si="163"/>
        <v>0</v>
      </c>
      <c r="LSI63" s="85">
        <f t="shared" si="163"/>
        <v>0</v>
      </c>
      <c r="LSJ63" s="85">
        <f t="shared" si="163"/>
        <v>0</v>
      </c>
      <c r="LSK63" s="85">
        <f t="shared" si="163"/>
        <v>0</v>
      </c>
      <c r="LSL63" s="85">
        <f t="shared" si="163"/>
        <v>0</v>
      </c>
      <c r="LSM63" s="85">
        <f t="shared" si="163"/>
        <v>0</v>
      </c>
      <c r="LSN63" s="85">
        <f t="shared" si="163"/>
        <v>0</v>
      </c>
      <c r="LSO63" s="85">
        <f t="shared" si="163"/>
        <v>0</v>
      </c>
      <c r="LSP63" s="85">
        <f t="shared" si="163"/>
        <v>0</v>
      </c>
      <c r="LSQ63" s="85">
        <f t="shared" si="163"/>
        <v>0</v>
      </c>
      <c r="LSR63" s="85">
        <f t="shared" si="163"/>
        <v>0</v>
      </c>
      <c r="LSS63" s="85">
        <f t="shared" si="163"/>
        <v>0</v>
      </c>
      <c r="LST63" s="85">
        <f t="shared" si="163"/>
        <v>0</v>
      </c>
      <c r="LSU63" s="85">
        <f t="shared" si="163"/>
        <v>0</v>
      </c>
      <c r="LSV63" s="85">
        <f t="shared" si="163"/>
        <v>0</v>
      </c>
      <c r="LSW63" s="85">
        <f t="shared" si="163"/>
        <v>0</v>
      </c>
      <c r="LSX63" s="85">
        <f t="shared" si="163"/>
        <v>0</v>
      </c>
      <c r="LSY63" s="85">
        <f t="shared" si="163"/>
        <v>0</v>
      </c>
      <c r="LSZ63" s="85">
        <f t="shared" si="163"/>
        <v>0</v>
      </c>
      <c r="LTA63" s="85">
        <f t="shared" si="163"/>
        <v>0</v>
      </c>
      <c r="LTB63" s="85">
        <f t="shared" si="163"/>
        <v>0</v>
      </c>
      <c r="LTC63" s="85">
        <f t="shared" si="163"/>
        <v>0</v>
      </c>
      <c r="LTD63" s="85">
        <f t="shared" si="163"/>
        <v>0</v>
      </c>
      <c r="LTE63" s="85">
        <f t="shared" si="163"/>
        <v>0</v>
      </c>
      <c r="LTF63" s="85">
        <f t="shared" si="163"/>
        <v>0</v>
      </c>
      <c r="LTG63" s="85">
        <f t="shared" si="163"/>
        <v>0</v>
      </c>
      <c r="LTH63" s="85">
        <f t="shared" si="163"/>
        <v>0</v>
      </c>
      <c r="LTI63" s="85">
        <f t="shared" si="163"/>
        <v>0</v>
      </c>
      <c r="LTJ63" s="85">
        <f t="shared" ref="LTJ63:LVU63" si="164">SUM(LTJ64:LTJ65)</f>
        <v>0</v>
      </c>
      <c r="LTK63" s="85">
        <f t="shared" si="164"/>
        <v>0</v>
      </c>
      <c r="LTL63" s="85">
        <f t="shared" si="164"/>
        <v>0</v>
      </c>
      <c r="LTM63" s="85">
        <f t="shared" si="164"/>
        <v>0</v>
      </c>
      <c r="LTN63" s="85">
        <f t="shared" si="164"/>
        <v>0</v>
      </c>
      <c r="LTO63" s="85">
        <f t="shared" si="164"/>
        <v>0</v>
      </c>
      <c r="LTP63" s="85">
        <f t="shared" si="164"/>
        <v>0</v>
      </c>
      <c r="LTQ63" s="85">
        <f t="shared" si="164"/>
        <v>0</v>
      </c>
      <c r="LTR63" s="85">
        <f t="shared" si="164"/>
        <v>0</v>
      </c>
      <c r="LTS63" s="85">
        <f t="shared" si="164"/>
        <v>0</v>
      </c>
      <c r="LTT63" s="85">
        <f t="shared" si="164"/>
        <v>0</v>
      </c>
      <c r="LTU63" s="85">
        <f t="shared" si="164"/>
        <v>0</v>
      </c>
      <c r="LTV63" s="85">
        <f t="shared" si="164"/>
        <v>0</v>
      </c>
      <c r="LTW63" s="85">
        <f t="shared" si="164"/>
        <v>0</v>
      </c>
      <c r="LTX63" s="85">
        <f t="shared" si="164"/>
        <v>0</v>
      </c>
      <c r="LTY63" s="85">
        <f t="shared" si="164"/>
        <v>0</v>
      </c>
      <c r="LTZ63" s="85">
        <f t="shared" si="164"/>
        <v>0</v>
      </c>
      <c r="LUA63" s="85">
        <f t="shared" si="164"/>
        <v>0</v>
      </c>
      <c r="LUB63" s="85">
        <f t="shared" si="164"/>
        <v>0</v>
      </c>
      <c r="LUC63" s="85">
        <f t="shared" si="164"/>
        <v>0</v>
      </c>
      <c r="LUD63" s="85">
        <f t="shared" si="164"/>
        <v>0</v>
      </c>
      <c r="LUE63" s="85">
        <f t="shared" si="164"/>
        <v>0</v>
      </c>
      <c r="LUF63" s="85">
        <f t="shared" si="164"/>
        <v>0</v>
      </c>
      <c r="LUG63" s="85">
        <f t="shared" si="164"/>
        <v>0</v>
      </c>
      <c r="LUH63" s="85">
        <f t="shared" si="164"/>
        <v>0</v>
      </c>
      <c r="LUI63" s="85">
        <f t="shared" si="164"/>
        <v>0</v>
      </c>
      <c r="LUJ63" s="85">
        <f t="shared" si="164"/>
        <v>0</v>
      </c>
      <c r="LUK63" s="85">
        <f t="shared" si="164"/>
        <v>0</v>
      </c>
      <c r="LUL63" s="85">
        <f t="shared" si="164"/>
        <v>0</v>
      </c>
      <c r="LUM63" s="85">
        <f t="shared" si="164"/>
        <v>0</v>
      </c>
      <c r="LUN63" s="85">
        <f t="shared" si="164"/>
        <v>0</v>
      </c>
      <c r="LUO63" s="85">
        <f t="shared" si="164"/>
        <v>0</v>
      </c>
      <c r="LUP63" s="85">
        <f t="shared" si="164"/>
        <v>0</v>
      </c>
      <c r="LUQ63" s="85">
        <f t="shared" si="164"/>
        <v>0</v>
      </c>
      <c r="LUR63" s="85">
        <f t="shared" si="164"/>
        <v>0</v>
      </c>
      <c r="LUS63" s="85">
        <f t="shared" si="164"/>
        <v>0</v>
      </c>
      <c r="LUT63" s="85">
        <f t="shared" si="164"/>
        <v>0</v>
      </c>
      <c r="LUU63" s="85">
        <f t="shared" si="164"/>
        <v>0</v>
      </c>
      <c r="LUV63" s="85">
        <f t="shared" si="164"/>
        <v>0</v>
      </c>
      <c r="LUW63" s="85">
        <f t="shared" si="164"/>
        <v>0</v>
      </c>
      <c r="LUX63" s="85">
        <f t="shared" si="164"/>
        <v>0</v>
      </c>
      <c r="LUY63" s="85">
        <f t="shared" si="164"/>
        <v>0</v>
      </c>
      <c r="LUZ63" s="85">
        <f t="shared" si="164"/>
        <v>0</v>
      </c>
      <c r="LVA63" s="85">
        <f t="shared" si="164"/>
        <v>0</v>
      </c>
      <c r="LVB63" s="85">
        <f t="shared" si="164"/>
        <v>0</v>
      </c>
      <c r="LVC63" s="85">
        <f t="shared" si="164"/>
        <v>0</v>
      </c>
      <c r="LVD63" s="85">
        <f t="shared" si="164"/>
        <v>0</v>
      </c>
      <c r="LVE63" s="85">
        <f t="shared" si="164"/>
        <v>0</v>
      </c>
      <c r="LVF63" s="85">
        <f t="shared" si="164"/>
        <v>0</v>
      </c>
      <c r="LVG63" s="85">
        <f t="shared" si="164"/>
        <v>0</v>
      </c>
      <c r="LVH63" s="85">
        <f t="shared" si="164"/>
        <v>0</v>
      </c>
      <c r="LVI63" s="85">
        <f t="shared" si="164"/>
        <v>0</v>
      </c>
      <c r="LVJ63" s="85">
        <f t="shared" si="164"/>
        <v>0</v>
      </c>
      <c r="LVK63" s="85">
        <f t="shared" si="164"/>
        <v>0</v>
      </c>
      <c r="LVL63" s="85">
        <f t="shared" si="164"/>
        <v>0</v>
      </c>
      <c r="LVM63" s="85">
        <f t="shared" si="164"/>
        <v>0</v>
      </c>
      <c r="LVN63" s="85">
        <f t="shared" si="164"/>
        <v>0</v>
      </c>
      <c r="LVO63" s="85">
        <f t="shared" si="164"/>
        <v>0</v>
      </c>
      <c r="LVP63" s="85">
        <f t="shared" si="164"/>
        <v>0</v>
      </c>
      <c r="LVQ63" s="85">
        <f t="shared" si="164"/>
        <v>0</v>
      </c>
      <c r="LVR63" s="85">
        <f t="shared" si="164"/>
        <v>0</v>
      </c>
      <c r="LVS63" s="85">
        <f t="shared" si="164"/>
        <v>0</v>
      </c>
      <c r="LVT63" s="85">
        <f t="shared" si="164"/>
        <v>0</v>
      </c>
      <c r="LVU63" s="85">
        <f t="shared" si="164"/>
        <v>0</v>
      </c>
      <c r="LVV63" s="85">
        <f t="shared" ref="LVV63:LYG63" si="165">SUM(LVV64:LVV65)</f>
        <v>0</v>
      </c>
      <c r="LVW63" s="85">
        <f t="shared" si="165"/>
        <v>0</v>
      </c>
      <c r="LVX63" s="85">
        <f t="shared" si="165"/>
        <v>0</v>
      </c>
      <c r="LVY63" s="85">
        <f t="shared" si="165"/>
        <v>0</v>
      </c>
      <c r="LVZ63" s="85">
        <f t="shared" si="165"/>
        <v>0</v>
      </c>
      <c r="LWA63" s="85">
        <f t="shared" si="165"/>
        <v>0</v>
      </c>
      <c r="LWB63" s="85">
        <f t="shared" si="165"/>
        <v>0</v>
      </c>
      <c r="LWC63" s="85">
        <f t="shared" si="165"/>
        <v>0</v>
      </c>
      <c r="LWD63" s="85">
        <f t="shared" si="165"/>
        <v>0</v>
      </c>
      <c r="LWE63" s="85">
        <f t="shared" si="165"/>
        <v>0</v>
      </c>
      <c r="LWF63" s="85">
        <f t="shared" si="165"/>
        <v>0</v>
      </c>
      <c r="LWG63" s="85">
        <f t="shared" si="165"/>
        <v>0</v>
      </c>
      <c r="LWH63" s="85">
        <f t="shared" si="165"/>
        <v>0</v>
      </c>
      <c r="LWI63" s="85">
        <f t="shared" si="165"/>
        <v>0</v>
      </c>
      <c r="LWJ63" s="85">
        <f t="shared" si="165"/>
        <v>0</v>
      </c>
      <c r="LWK63" s="85">
        <f t="shared" si="165"/>
        <v>0</v>
      </c>
      <c r="LWL63" s="85">
        <f t="shared" si="165"/>
        <v>0</v>
      </c>
      <c r="LWM63" s="85">
        <f t="shared" si="165"/>
        <v>0</v>
      </c>
      <c r="LWN63" s="85">
        <f t="shared" si="165"/>
        <v>0</v>
      </c>
      <c r="LWO63" s="85">
        <f t="shared" si="165"/>
        <v>0</v>
      </c>
      <c r="LWP63" s="85">
        <f t="shared" si="165"/>
        <v>0</v>
      </c>
      <c r="LWQ63" s="85">
        <f t="shared" si="165"/>
        <v>0</v>
      </c>
      <c r="LWR63" s="85">
        <f t="shared" si="165"/>
        <v>0</v>
      </c>
      <c r="LWS63" s="85">
        <f t="shared" si="165"/>
        <v>0</v>
      </c>
      <c r="LWT63" s="85">
        <f t="shared" si="165"/>
        <v>0</v>
      </c>
      <c r="LWU63" s="85">
        <f t="shared" si="165"/>
        <v>0</v>
      </c>
      <c r="LWV63" s="85">
        <f t="shared" si="165"/>
        <v>0</v>
      </c>
      <c r="LWW63" s="85">
        <f t="shared" si="165"/>
        <v>0</v>
      </c>
      <c r="LWX63" s="85">
        <f t="shared" si="165"/>
        <v>0</v>
      </c>
      <c r="LWY63" s="85">
        <f t="shared" si="165"/>
        <v>0</v>
      </c>
      <c r="LWZ63" s="85">
        <f t="shared" si="165"/>
        <v>0</v>
      </c>
      <c r="LXA63" s="85">
        <f t="shared" si="165"/>
        <v>0</v>
      </c>
      <c r="LXB63" s="85">
        <f t="shared" si="165"/>
        <v>0</v>
      </c>
      <c r="LXC63" s="85">
        <f t="shared" si="165"/>
        <v>0</v>
      </c>
      <c r="LXD63" s="85">
        <f t="shared" si="165"/>
        <v>0</v>
      </c>
      <c r="LXE63" s="85">
        <f t="shared" si="165"/>
        <v>0</v>
      </c>
      <c r="LXF63" s="85">
        <f t="shared" si="165"/>
        <v>0</v>
      </c>
      <c r="LXG63" s="85">
        <f t="shared" si="165"/>
        <v>0</v>
      </c>
      <c r="LXH63" s="85">
        <f t="shared" si="165"/>
        <v>0</v>
      </c>
      <c r="LXI63" s="85">
        <f t="shared" si="165"/>
        <v>0</v>
      </c>
      <c r="LXJ63" s="85">
        <f t="shared" si="165"/>
        <v>0</v>
      </c>
      <c r="LXK63" s="85">
        <f t="shared" si="165"/>
        <v>0</v>
      </c>
      <c r="LXL63" s="85">
        <f t="shared" si="165"/>
        <v>0</v>
      </c>
      <c r="LXM63" s="85">
        <f t="shared" si="165"/>
        <v>0</v>
      </c>
      <c r="LXN63" s="85">
        <f t="shared" si="165"/>
        <v>0</v>
      </c>
      <c r="LXO63" s="85">
        <f t="shared" si="165"/>
        <v>0</v>
      </c>
      <c r="LXP63" s="85">
        <f t="shared" si="165"/>
        <v>0</v>
      </c>
      <c r="LXQ63" s="85">
        <f t="shared" si="165"/>
        <v>0</v>
      </c>
      <c r="LXR63" s="85">
        <f t="shared" si="165"/>
        <v>0</v>
      </c>
      <c r="LXS63" s="85">
        <f t="shared" si="165"/>
        <v>0</v>
      </c>
      <c r="LXT63" s="85">
        <f t="shared" si="165"/>
        <v>0</v>
      </c>
      <c r="LXU63" s="85">
        <f t="shared" si="165"/>
        <v>0</v>
      </c>
      <c r="LXV63" s="85">
        <f t="shared" si="165"/>
        <v>0</v>
      </c>
      <c r="LXW63" s="85">
        <f t="shared" si="165"/>
        <v>0</v>
      </c>
      <c r="LXX63" s="85">
        <f t="shared" si="165"/>
        <v>0</v>
      </c>
      <c r="LXY63" s="85">
        <f t="shared" si="165"/>
        <v>0</v>
      </c>
      <c r="LXZ63" s="85">
        <f t="shared" si="165"/>
        <v>0</v>
      </c>
      <c r="LYA63" s="85">
        <f t="shared" si="165"/>
        <v>0</v>
      </c>
      <c r="LYB63" s="85">
        <f t="shared" si="165"/>
        <v>0</v>
      </c>
      <c r="LYC63" s="85">
        <f t="shared" si="165"/>
        <v>0</v>
      </c>
      <c r="LYD63" s="85">
        <f t="shared" si="165"/>
        <v>0</v>
      </c>
      <c r="LYE63" s="85">
        <f t="shared" si="165"/>
        <v>0</v>
      </c>
      <c r="LYF63" s="85">
        <f t="shared" si="165"/>
        <v>0</v>
      </c>
      <c r="LYG63" s="85">
        <f t="shared" si="165"/>
        <v>0</v>
      </c>
      <c r="LYH63" s="85">
        <f t="shared" ref="LYH63:MAS63" si="166">SUM(LYH64:LYH65)</f>
        <v>0</v>
      </c>
      <c r="LYI63" s="85">
        <f t="shared" si="166"/>
        <v>0</v>
      </c>
      <c r="LYJ63" s="85">
        <f t="shared" si="166"/>
        <v>0</v>
      </c>
      <c r="LYK63" s="85">
        <f t="shared" si="166"/>
        <v>0</v>
      </c>
      <c r="LYL63" s="85">
        <f t="shared" si="166"/>
        <v>0</v>
      </c>
      <c r="LYM63" s="85">
        <f t="shared" si="166"/>
        <v>0</v>
      </c>
      <c r="LYN63" s="85">
        <f t="shared" si="166"/>
        <v>0</v>
      </c>
      <c r="LYO63" s="85">
        <f t="shared" si="166"/>
        <v>0</v>
      </c>
      <c r="LYP63" s="85">
        <f t="shared" si="166"/>
        <v>0</v>
      </c>
      <c r="LYQ63" s="85">
        <f t="shared" si="166"/>
        <v>0</v>
      </c>
      <c r="LYR63" s="85">
        <f t="shared" si="166"/>
        <v>0</v>
      </c>
      <c r="LYS63" s="85">
        <f t="shared" si="166"/>
        <v>0</v>
      </c>
      <c r="LYT63" s="85">
        <f t="shared" si="166"/>
        <v>0</v>
      </c>
      <c r="LYU63" s="85">
        <f t="shared" si="166"/>
        <v>0</v>
      </c>
      <c r="LYV63" s="85">
        <f t="shared" si="166"/>
        <v>0</v>
      </c>
      <c r="LYW63" s="85">
        <f t="shared" si="166"/>
        <v>0</v>
      </c>
      <c r="LYX63" s="85">
        <f t="shared" si="166"/>
        <v>0</v>
      </c>
      <c r="LYY63" s="85">
        <f t="shared" si="166"/>
        <v>0</v>
      </c>
      <c r="LYZ63" s="85">
        <f t="shared" si="166"/>
        <v>0</v>
      </c>
      <c r="LZA63" s="85">
        <f t="shared" si="166"/>
        <v>0</v>
      </c>
      <c r="LZB63" s="85">
        <f t="shared" si="166"/>
        <v>0</v>
      </c>
      <c r="LZC63" s="85">
        <f t="shared" si="166"/>
        <v>0</v>
      </c>
      <c r="LZD63" s="85">
        <f t="shared" si="166"/>
        <v>0</v>
      </c>
      <c r="LZE63" s="85">
        <f t="shared" si="166"/>
        <v>0</v>
      </c>
      <c r="LZF63" s="85">
        <f t="shared" si="166"/>
        <v>0</v>
      </c>
      <c r="LZG63" s="85">
        <f t="shared" si="166"/>
        <v>0</v>
      </c>
      <c r="LZH63" s="85">
        <f t="shared" si="166"/>
        <v>0</v>
      </c>
      <c r="LZI63" s="85">
        <f t="shared" si="166"/>
        <v>0</v>
      </c>
      <c r="LZJ63" s="85">
        <f t="shared" si="166"/>
        <v>0</v>
      </c>
      <c r="LZK63" s="85">
        <f t="shared" si="166"/>
        <v>0</v>
      </c>
      <c r="LZL63" s="85">
        <f t="shared" si="166"/>
        <v>0</v>
      </c>
      <c r="LZM63" s="85">
        <f t="shared" si="166"/>
        <v>0</v>
      </c>
      <c r="LZN63" s="85">
        <f t="shared" si="166"/>
        <v>0</v>
      </c>
      <c r="LZO63" s="85">
        <f t="shared" si="166"/>
        <v>0</v>
      </c>
      <c r="LZP63" s="85">
        <f t="shared" si="166"/>
        <v>0</v>
      </c>
      <c r="LZQ63" s="85">
        <f t="shared" si="166"/>
        <v>0</v>
      </c>
      <c r="LZR63" s="85">
        <f t="shared" si="166"/>
        <v>0</v>
      </c>
      <c r="LZS63" s="85">
        <f t="shared" si="166"/>
        <v>0</v>
      </c>
      <c r="LZT63" s="85">
        <f t="shared" si="166"/>
        <v>0</v>
      </c>
      <c r="LZU63" s="85">
        <f t="shared" si="166"/>
        <v>0</v>
      </c>
      <c r="LZV63" s="85">
        <f t="shared" si="166"/>
        <v>0</v>
      </c>
      <c r="LZW63" s="85">
        <f t="shared" si="166"/>
        <v>0</v>
      </c>
      <c r="LZX63" s="85">
        <f t="shared" si="166"/>
        <v>0</v>
      </c>
      <c r="LZY63" s="85">
        <f t="shared" si="166"/>
        <v>0</v>
      </c>
      <c r="LZZ63" s="85">
        <f t="shared" si="166"/>
        <v>0</v>
      </c>
      <c r="MAA63" s="85">
        <f t="shared" si="166"/>
        <v>0</v>
      </c>
      <c r="MAB63" s="85">
        <f t="shared" si="166"/>
        <v>0</v>
      </c>
      <c r="MAC63" s="85">
        <f t="shared" si="166"/>
        <v>0</v>
      </c>
      <c r="MAD63" s="85">
        <f t="shared" si="166"/>
        <v>0</v>
      </c>
      <c r="MAE63" s="85">
        <f t="shared" si="166"/>
        <v>0</v>
      </c>
      <c r="MAF63" s="85">
        <f t="shared" si="166"/>
        <v>0</v>
      </c>
      <c r="MAG63" s="85">
        <f t="shared" si="166"/>
        <v>0</v>
      </c>
      <c r="MAH63" s="85">
        <f t="shared" si="166"/>
        <v>0</v>
      </c>
      <c r="MAI63" s="85">
        <f t="shared" si="166"/>
        <v>0</v>
      </c>
      <c r="MAJ63" s="85">
        <f t="shared" si="166"/>
        <v>0</v>
      </c>
      <c r="MAK63" s="85">
        <f t="shared" si="166"/>
        <v>0</v>
      </c>
      <c r="MAL63" s="85">
        <f t="shared" si="166"/>
        <v>0</v>
      </c>
      <c r="MAM63" s="85">
        <f t="shared" si="166"/>
        <v>0</v>
      </c>
      <c r="MAN63" s="85">
        <f t="shared" si="166"/>
        <v>0</v>
      </c>
      <c r="MAO63" s="85">
        <f t="shared" si="166"/>
        <v>0</v>
      </c>
      <c r="MAP63" s="85">
        <f t="shared" si="166"/>
        <v>0</v>
      </c>
      <c r="MAQ63" s="85">
        <f t="shared" si="166"/>
        <v>0</v>
      </c>
      <c r="MAR63" s="85">
        <f t="shared" si="166"/>
        <v>0</v>
      </c>
      <c r="MAS63" s="85">
        <f t="shared" si="166"/>
        <v>0</v>
      </c>
      <c r="MAT63" s="85">
        <f t="shared" ref="MAT63:MDE63" si="167">SUM(MAT64:MAT65)</f>
        <v>0</v>
      </c>
      <c r="MAU63" s="85">
        <f t="shared" si="167"/>
        <v>0</v>
      </c>
      <c r="MAV63" s="85">
        <f t="shared" si="167"/>
        <v>0</v>
      </c>
      <c r="MAW63" s="85">
        <f t="shared" si="167"/>
        <v>0</v>
      </c>
      <c r="MAX63" s="85">
        <f t="shared" si="167"/>
        <v>0</v>
      </c>
      <c r="MAY63" s="85">
        <f t="shared" si="167"/>
        <v>0</v>
      </c>
      <c r="MAZ63" s="85">
        <f t="shared" si="167"/>
        <v>0</v>
      </c>
      <c r="MBA63" s="85">
        <f t="shared" si="167"/>
        <v>0</v>
      </c>
      <c r="MBB63" s="85">
        <f t="shared" si="167"/>
        <v>0</v>
      </c>
      <c r="MBC63" s="85">
        <f t="shared" si="167"/>
        <v>0</v>
      </c>
      <c r="MBD63" s="85">
        <f t="shared" si="167"/>
        <v>0</v>
      </c>
      <c r="MBE63" s="85">
        <f t="shared" si="167"/>
        <v>0</v>
      </c>
      <c r="MBF63" s="85">
        <f t="shared" si="167"/>
        <v>0</v>
      </c>
      <c r="MBG63" s="85">
        <f t="shared" si="167"/>
        <v>0</v>
      </c>
      <c r="MBH63" s="85">
        <f t="shared" si="167"/>
        <v>0</v>
      </c>
      <c r="MBI63" s="85">
        <f t="shared" si="167"/>
        <v>0</v>
      </c>
      <c r="MBJ63" s="85">
        <f t="shared" si="167"/>
        <v>0</v>
      </c>
      <c r="MBK63" s="85">
        <f t="shared" si="167"/>
        <v>0</v>
      </c>
      <c r="MBL63" s="85">
        <f t="shared" si="167"/>
        <v>0</v>
      </c>
      <c r="MBM63" s="85">
        <f t="shared" si="167"/>
        <v>0</v>
      </c>
      <c r="MBN63" s="85">
        <f t="shared" si="167"/>
        <v>0</v>
      </c>
      <c r="MBO63" s="85">
        <f t="shared" si="167"/>
        <v>0</v>
      </c>
      <c r="MBP63" s="85">
        <f t="shared" si="167"/>
        <v>0</v>
      </c>
      <c r="MBQ63" s="85">
        <f t="shared" si="167"/>
        <v>0</v>
      </c>
      <c r="MBR63" s="85">
        <f t="shared" si="167"/>
        <v>0</v>
      </c>
      <c r="MBS63" s="85">
        <f t="shared" si="167"/>
        <v>0</v>
      </c>
      <c r="MBT63" s="85">
        <f t="shared" si="167"/>
        <v>0</v>
      </c>
      <c r="MBU63" s="85">
        <f t="shared" si="167"/>
        <v>0</v>
      </c>
      <c r="MBV63" s="85">
        <f t="shared" si="167"/>
        <v>0</v>
      </c>
      <c r="MBW63" s="85">
        <f t="shared" si="167"/>
        <v>0</v>
      </c>
      <c r="MBX63" s="85">
        <f t="shared" si="167"/>
        <v>0</v>
      </c>
      <c r="MBY63" s="85">
        <f t="shared" si="167"/>
        <v>0</v>
      </c>
      <c r="MBZ63" s="85">
        <f t="shared" si="167"/>
        <v>0</v>
      </c>
      <c r="MCA63" s="85">
        <f t="shared" si="167"/>
        <v>0</v>
      </c>
      <c r="MCB63" s="85">
        <f t="shared" si="167"/>
        <v>0</v>
      </c>
      <c r="MCC63" s="85">
        <f t="shared" si="167"/>
        <v>0</v>
      </c>
      <c r="MCD63" s="85">
        <f t="shared" si="167"/>
        <v>0</v>
      </c>
      <c r="MCE63" s="85">
        <f t="shared" si="167"/>
        <v>0</v>
      </c>
      <c r="MCF63" s="85">
        <f t="shared" si="167"/>
        <v>0</v>
      </c>
      <c r="MCG63" s="85">
        <f t="shared" si="167"/>
        <v>0</v>
      </c>
      <c r="MCH63" s="85">
        <f t="shared" si="167"/>
        <v>0</v>
      </c>
      <c r="MCI63" s="85">
        <f t="shared" si="167"/>
        <v>0</v>
      </c>
      <c r="MCJ63" s="85">
        <f t="shared" si="167"/>
        <v>0</v>
      </c>
      <c r="MCK63" s="85">
        <f t="shared" si="167"/>
        <v>0</v>
      </c>
      <c r="MCL63" s="85">
        <f t="shared" si="167"/>
        <v>0</v>
      </c>
      <c r="MCM63" s="85">
        <f t="shared" si="167"/>
        <v>0</v>
      </c>
      <c r="MCN63" s="85">
        <f t="shared" si="167"/>
        <v>0</v>
      </c>
      <c r="MCO63" s="85">
        <f t="shared" si="167"/>
        <v>0</v>
      </c>
      <c r="MCP63" s="85">
        <f t="shared" si="167"/>
        <v>0</v>
      </c>
      <c r="MCQ63" s="85">
        <f t="shared" si="167"/>
        <v>0</v>
      </c>
      <c r="MCR63" s="85">
        <f t="shared" si="167"/>
        <v>0</v>
      </c>
      <c r="MCS63" s="85">
        <f t="shared" si="167"/>
        <v>0</v>
      </c>
      <c r="MCT63" s="85">
        <f t="shared" si="167"/>
        <v>0</v>
      </c>
      <c r="MCU63" s="85">
        <f t="shared" si="167"/>
        <v>0</v>
      </c>
      <c r="MCV63" s="85">
        <f t="shared" si="167"/>
        <v>0</v>
      </c>
      <c r="MCW63" s="85">
        <f t="shared" si="167"/>
        <v>0</v>
      </c>
      <c r="MCX63" s="85">
        <f t="shared" si="167"/>
        <v>0</v>
      </c>
      <c r="MCY63" s="85">
        <f t="shared" si="167"/>
        <v>0</v>
      </c>
      <c r="MCZ63" s="85">
        <f t="shared" si="167"/>
        <v>0</v>
      </c>
      <c r="MDA63" s="85">
        <f t="shared" si="167"/>
        <v>0</v>
      </c>
      <c r="MDB63" s="85">
        <f t="shared" si="167"/>
        <v>0</v>
      </c>
      <c r="MDC63" s="85">
        <f t="shared" si="167"/>
        <v>0</v>
      </c>
      <c r="MDD63" s="85">
        <f t="shared" si="167"/>
        <v>0</v>
      </c>
      <c r="MDE63" s="85">
        <f t="shared" si="167"/>
        <v>0</v>
      </c>
      <c r="MDF63" s="85">
        <f t="shared" ref="MDF63:MFQ63" si="168">SUM(MDF64:MDF65)</f>
        <v>0</v>
      </c>
      <c r="MDG63" s="85">
        <f t="shared" si="168"/>
        <v>0</v>
      </c>
      <c r="MDH63" s="85">
        <f t="shared" si="168"/>
        <v>0</v>
      </c>
      <c r="MDI63" s="85">
        <f t="shared" si="168"/>
        <v>0</v>
      </c>
      <c r="MDJ63" s="85">
        <f t="shared" si="168"/>
        <v>0</v>
      </c>
      <c r="MDK63" s="85">
        <f t="shared" si="168"/>
        <v>0</v>
      </c>
      <c r="MDL63" s="85">
        <f t="shared" si="168"/>
        <v>0</v>
      </c>
      <c r="MDM63" s="85">
        <f t="shared" si="168"/>
        <v>0</v>
      </c>
      <c r="MDN63" s="85">
        <f t="shared" si="168"/>
        <v>0</v>
      </c>
      <c r="MDO63" s="85">
        <f t="shared" si="168"/>
        <v>0</v>
      </c>
      <c r="MDP63" s="85">
        <f t="shared" si="168"/>
        <v>0</v>
      </c>
      <c r="MDQ63" s="85">
        <f t="shared" si="168"/>
        <v>0</v>
      </c>
      <c r="MDR63" s="85">
        <f t="shared" si="168"/>
        <v>0</v>
      </c>
      <c r="MDS63" s="85">
        <f t="shared" si="168"/>
        <v>0</v>
      </c>
      <c r="MDT63" s="85">
        <f t="shared" si="168"/>
        <v>0</v>
      </c>
      <c r="MDU63" s="85">
        <f t="shared" si="168"/>
        <v>0</v>
      </c>
      <c r="MDV63" s="85">
        <f t="shared" si="168"/>
        <v>0</v>
      </c>
      <c r="MDW63" s="85">
        <f t="shared" si="168"/>
        <v>0</v>
      </c>
      <c r="MDX63" s="85">
        <f t="shared" si="168"/>
        <v>0</v>
      </c>
      <c r="MDY63" s="85">
        <f t="shared" si="168"/>
        <v>0</v>
      </c>
      <c r="MDZ63" s="85">
        <f t="shared" si="168"/>
        <v>0</v>
      </c>
      <c r="MEA63" s="85">
        <f t="shared" si="168"/>
        <v>0</v>
      </c>
      <c r="MEB63" s="85">
        <f t="shared" si="168"/>
        <v>0</v>
      </c>
      <c r="MEC63" s="85">
        <f t="shared" si="168"/>
        <v>0</v>
      </c>
      <c r="MED63" s="85">
        <f t="shared" si="168"/>
        <v>0</v>
      </c>
      <c r="MEE63" s="85">
        <f t="shared" si="168"/>
        <v>0</v>
      </c>
      <c r="MEF63" s="85">
        <f t="shared" si="168"/>
        <v>0</v>
      </c>
      <c r="MEG63" s="85">
        <f t="shared" si="168"/>
        <v>0</v>
      </c>
      <c r="MEH63" s="85">
        <f t="shared" si="168"/>
        <v>0</v>
      </c>
      <c r="MEI63" s="85">
        <f t="shared" si="168"/>
        <v>0</v>
      </c>
      <c r="MEJ63" s="85">
        <f t="shared" si="168"/>
        <v>0</v>
      </c>
      <c r="MEK63" s="85">
        <f t="shared" si="168"/>
        <v>0</v>
      </c>
      <c r="MEL63" s="85">
        <f t="shared" si="168"/>
        <v>0</v>
      </c>
      <c r="MEM63" s="85">
        <f t="shared" si="168"/>
        <v>0</v>
      </c>
      <c r="MEN63" s="85">
        <f t="shared" si="168"/>
        <v>0</v>
      </c>
      <c r="MEO63" s="85">
        <f t="shared" si="168"/>
        <v>0</v>
      </c>
      <c r="MEP63" s="85">
        <f t="shared" si="168"/>
        <v>0</v>
      </c>
      <c r="MEQ63" s="85">
        <f t="shared" si="168"/>
        <v>0</v>
      </c>
      <c r="MER63" s="85">
        <f t="shared" si="168"/>
        <v>0</v>
      </c>
      <c r="MES63" s="85">
        <f t="shared" si="168"/>
        <v>0</v>
      </c>
      <c r="MET63" s="85">
        <f t="shared" si="168"/>
        <v>0</v>
      </c>
      <c r="MEU63" s="85">
        <f t="shared" si="168"/>
        <v>0</v>
      </c>
      <c r="MEV63" s="85">
        <f t="shared" si="168"/>
        <v>0</v>
      </c>
      <c r="MEW63" s="85">
        <f t="shared" si="168"/>
        <v>0</v>
      </c>
      <c r="MEX63" s="85">
        <f t="shared" si="168"/>
        <v>0</v>
      </c>
      <c r="MEY63" s="85">
        <f t="shared" si="168"/>
        <v>0</v>
      </c>
      <c r="MEZ63" s="85">
        <f t="shared" si="168"/>
        <v>0</v>
      </c>
      <c r="MFA63" s="85">
        <f t="shared" si="168"/>
        <v>0</v>
      </c>
      <c r="MFB63" s="85">
        <f t="shared" si="168"/>
        <v>0</v>
      </c>
      <c r="MFC63" s="85">
        <f t="shared" si="168"/>
        <v>0</v>
      </c>
      <c r="MFD63" s="85">
        <f t="shared" si="168"/>
        <v>0</v>
      </c>
      <c r="MFE63" s="85">
        <f t="shared" si="168"/>
        <v>0</v>
      </c>
      <c r="MFF63" s="85">
        <f t="shared" si="168"/>
        <v>0</v>
      </c>
      <c r="MFG63" s="85">
        <f t="shared" si="168"/>
        <v>0</v>
      </c>
      <c r="MFH63" s="85">
        <f t="shared" si="168"/>
        <v>0</v>
      </c>
      <c r="MFI63" s="85">
        <f t="shared" si="168"/>
        <v>0</v>
      </c>
      <c r="MFJ63" s="85">
        <f t="shared" si="168"/>
        <v>0</v>
      </c>
      <c r="MFK63" s="85">
        <f t="shared" si="168"/>
        <v>0</v>
      </c>
      <c r="MFL63" s="85">
        <f t="shared" si="168"/>
        <v>0</v>
      </c>
      <c r="MFM63" s="85">
        <f t="shared" si="168"/>
        <v>0</v>
      </c>
      <c r="MFN63" s="85">
        <f t="shared" si="168"/>
        <v>0</v>
      </c>
      <c r="MFO63" s="85">
        <f t="shared" si="168"/>
        <v>0</v>
      </c>
      <c r="MFP63" s="85">
        <f t="shared" si="168"/>
        <v>0</v>
      </c>
      <c r="MFQ63" s="85">
        <f t="shared" si="168"/>
        <v>0</v>
      </c>
      <c r="MFR63" s="85">
        <f t="shared" ref="MFR63:MIC63" si="169">SUM(MFR64:MFR65)</f>
        <v>0</v>
      </c>
      <c r="MFS63" s="85">
        <f t="shared" si="169"/>
        <v>0</v>
      </c>
      <c r="MFT63" s="85">
        <f t="shared" si="169"/>
        <v>0</v>
      </c>
      <c r="MFU63" s="85">
        <f t="shared" si="169"/>
        <v>0</v>
      </c>
      <c r="MFV63" s="85">
        <f t="shared" si="169"/>
        <v>0</v>
      </c>
      <c r="MFW63" s="85">
        <f t="shared" si="169"/>
        <v>0</v>
      </c>
      <c r="MFX63" s="85">
        <f t="shared" si="169"/>
        <v>0</v>
      </c>
      <c r="MFY63" s="85">
        <f t="shared" si="169"/>
        <v>0</v>
      </c>
      <c r="MFZ63" s="85">
        <f t="shared" si="169"/>
        <v>0</v>
      </c>
      <c r="MGA63" s="85">
        <f t="shared" si="169"/>
        <v>0</v>
      </c>
      <c r="MGB63" s="85">
        <f t="shared" si="169"/>
        <v>0</v>
      </c>
      <c r="MGC63" s="85">
        <f t="shared" si="169"/>
        <v>0</v>
      </c>
      <c r="MGD63" s="85">
        <f t="shared" si="169"/>
        <v>0</v>
      </c>
      <c r="MGE63" s="85">
        <f t="shared" si="169"/>
        <v>0</v>
      </c>
      <c r="MGF63" s="85">
        <f t="shared" si="169"/>
        <v>0</v>
      </c>
      <c r="MGG63" s="85">
        <f t="shared" si="169"/>
        <v>0</v>
      </c>
      <c r="MGH63" s="85">
        <f t="shared" si="169"/>
        <v>0</v>
      </c>
      <c r="MGI63" s="85">
        <f t="shared" si="169"/>
        <v>0</v>
      </c>
      <c r="MGJ63" s="85">
        <f t="shared" si="169"/>
        <v>0</v>
      </c>
      <c r="MGK63" s="85">
        <f t="shared" si="169"/>
        <v>0</v>
      </c>
      <c r="MGL63" s="85">
        <f t="shared" si="169"/>
        <v>0</v>
      </c>
      <c r="MGM63" s="85">
        <f t="shared" si="169"/>
        <v>0</v>
      </c>
      <c r="MGN63" s="85">
        <f t="shared" si="169"/>
        <v>0</v>
      </c>
      <c r="MGO63" s="85">
        <f t="shared" si="169"/>
        <v>0</v>
      </c>
      <c r="MGP63" s="85">
        <f t="shared" si="169"/>
        <v>0</v>
      </c>
      <c r="MGQ63" s="85">
        <f t="shared" si="169"/>
        <v>0</v>
      </c>
      <c r="MGR63" s="85">
        <f t="shared" si="169"/>
        <v>0</v>
      </c>
      <c r="MGS63" s="85">
        <f t="shared" si="169"/>
        <v>0</v>
      </c>
      <c r="MGT63" s="85">
        <f t="shared" si="169"/>
        <v>0</v>
      </c>
      <c r="MGU63" s="85">
        <f t="shared" si="169"/>
        <v>0</v>
      </c>
      <c r="MGV63" s="85">
        <f t="shared" si="169"/>
        <v>0</v>
      </c>
      <c r="MGW63" s="85">
        <f t="shared" si="169"/>
        <v>0</v>
      </c>
      <c r="MGX63" s="85">
        <f t="shared" si="169"/>
        <v>0</v>
      </c>
      <c r="MGY63" s="85">
        <f t="shared" si="169"/>
        <v>0</v>
      </c>
      <c r="MGZ63" s="85">
        <f t="shared" si="169"/>
        <v>0</v>
      </c>
      <c r="MHA63" s="85">
        <f t="shared" si="169"/>
        <v>0</v>
      </c>
      <c r="MHB63" s="85">
        <f t="shared" si="169"/>
        <v>0</v>
      </c>
      <c r="MHC63" s="85">
        <f t="shared" si="169"/>
        <v>0</v>
      </c>
      <c r="MHD63" s="85">
        <f t="shared" si="169"/>
        <v>0</v>
      </c>
      <c r="MHE63" s="85">
        <f t="shared" si="169"/>
        <v>0</v>
      </c>
      <c r="MHF63" s="85">
        <f t="shared" si="169"/>
        <v>0</v>
      </c>
      <c r="MHG63" s="85">
        <f t="shared" si="169"/>
        <v>0</v>
      </c>
      <c r="MHH63" s="85">
        <f t="shared" si="169"/>
        <v>0</v>
      </c>
      <c r="MHI63" s="85">
        <f t="shared" si="169"/>
        <v>0</v>
      </c>
      <c r="MHJ63" s="85">
        <f t="shared" si="169"/>
        <v>0</v>
      </c>
      <c r="MHK63" s="85">
        <f t="shared" si="169"/>
        <v>0</v>
      </c>
      <c r="MHL63" s="85">
        <f t="shared" si="169"/>
        <v>0</v>
      </c>
      <c r="MHM63" s="85">
        <f t="shared" si="169"/>
        <v>0</v>
      </c>
      <c r="MHN63" s="85">
        <f t="shared" si="169"/>
        <v>0</v>
      </c>
      <c r="MHO63" s="85">
        <f t="shared" si="169"/>
        <v>0</v>
      </c>
      <c r="MHP63" s="85">
        <f t="shared" si="169"/>
        <v>0</v>
      </c>
      <c r="MHQ63" s="85">
        <f t="shared" si="169"/>
        <v>0</v>
      </c>
      <c r="MHR63" s="85">
        <f t="shared" si="169"/>
        <v>0</v>
      </c>
      <c r="MHS63" s="85">
        <f t="shared" si="169"/>
        <v>0</v>
      </c>
      <c r="MHT63" s="85">
        <f t="shared" si="169"/>
        <v>0</v>
      </c>
      <c r="MHU63" s="85">
        <f t="shared" si="169"/>
        <v>0</v>
      </c>
      <c r="MHV63" s="85">
        <f t="shared" si="169"/>
        <v>0</v>
      </c>
      <c r="MHW63" s="85">
        <f t="shared" si="169"/>
        <v>0</v>
      </c>
      <c r="MHX63" s="85">
        <f t="shared" si="169"/>
        <v>0</v>
      </c>
      <c r="MHY63" s="85">
        <f t="shared" si="169"/>
        <v>0</v>
      </c>
      <c r="MHZ63" s="85">
        <f t="shared" si="169"/>
        <v>0</v>
      </c>
      <c r="MIA63" s="85">
        <f t="shared" si="169"/>
        <v>0</v>
      </c>
      <c r="MIB63" s="85">
        <f t="shared" si="169"/>
        <v>0</v>
      </c>
      <c r="MIC63" s="85">
        <f t="shared" si="169"/>
        <v>0</v>
      </c>
      <c r="MID63" s="85">
        <f t="shared" ref="MID63:MKO63" si="170">SUM(MID64:MID65)</f>
        <v>0</v>
      </c>
      <c r="MIE63" s="85">
        <f t="shared" si="170"/>
        <v>0</v>
      </c>
      <c r="MIF63" s="85">
        <f t="shared" si="170"/>
        <v>0</v>
      </c>
      <c r="MIG63" s="85">
        <f t="shared" si="170"/>
        <v>0</v>
      </c>
      <c r="MIH63" s="85">
        <f t="shared" si="170"/>
        <v>0</v>
      </c>
      <c r="MII63" s="85">
        <f t="shared" si="170"/>
        <v>0</v>
      </c>
      <c r="MIJ63" s="85">
        <f t="shared" si="170"/>
        <v>0</v>
      </c>
      <c r="MIK63" s="85">
        <f t="shared" si="170"/>
        <v>0</v>
      </c>
      <c r="MIL63" s="85">
        <f t="shared" si="170"/>
        <v>0</v>
      </c>
      <c r="MIM63" s="85">
        <f t="shared" si="170"/>
        <v>0</v>
      </c>
      <c r="MIN63" s="85">
        <f t="shared" si="170"/>
        <v>0</v>
      </c>
      <c r="MIO63" s="85">
        <f t="shared" si="170"/>
        <v>0</v>
      </c>
      <c r="MIP63" s="85">
        <f t="shared" si="170"/>
        <v>0</v>
      </c>
      <c r="MIQ63" s="85">
        <f t="shared" si="170"/>
        <v>0</v>
      </c>
      <c r="MIR63" s="85">
        <f t="shared" si="170"/>
        <v>0</v>
      </c>
      <c r="MIS63" s="85">
        <f t="shared" si="170"/>
        <v>0</v>
      </c>
      <c r="MIT63" s="85">
        <f t="shared" si="170"/>
        <v>0</v>
      </c>
      <c r="MIU63" s="85">
        <f t="shared" si="170"/>
        <v>0</v>
      </c>
      <c r="MIV63" s="85">
        <f t="shared" si="170"/>
        <v>0</v>
      </c>
      <c r="MIW63" s="85">
        <f t="shared" si="170"/>
        <v>0</v>
      </c>
      <c r="MIX63" s="85">
        <f t="shared" si="170"/>
        <v>0</v>
      </c>
      <c r="MIY63" s="85">
        <f t="shared" si="170"/>
        <v>0</v>
      </c>
      <c r="MIZ63" s="85">
        <f t="shared" si="170"/>
        <v>0</v>
      </c>
      <c r="MJA63" s="85">
        <f t="shared" si="170"/>
        <v>0</v>
      </c>
      <c r="MJB63" s="85">
        <f t="shared" si="170"/>
        <v>0</v>
      </c>
      <c r="MJC63" s="85">
        <f t="shared" si="170"/>
        <v>0</v>
      </c>
      <c r="MJD63" s="85">
        <f t="shared" si="170"/>
        <v>0</v>
      </c>
      <c r="MJE63" s="85">
        <f t="shared" si="170"/>
        <v>0</v>
      </c>
      <c r="MJF63" s="85">
        <f t="shared" si="170"/>
        <v>0</v>
      </c>
      <c r="MJG63" s="85">
        <f t="shared" si="170"/>
        <v>0</v>
      </c>
      <c r="MJH63" s="85">
        <f t="shared" si="170"/>
        <v>0</v>
      </c>
      <c r="MJI63" s="85">
        <f t="shared" si="170"/>
        <v>0</v>
      </c>
      <c r="MJJ63" s="85">
        <f t="shared" si="170"/>
        <v>0</v>
      </c>
      <c r="MJK63" s="85">
        <f t="shared" si="170"/>
        <v>0</v>
      </c>
      <c r="MJL63" s="85">
        <f t="shared" si="170"/>
        <v>0</v>
      </c>
      <c r="MJM63" s="85">
        <f t="shared" si="170"/>
        <v>0</v>
      </c>
      <c r="MJN63" s="85">
        <f t="shared" si="170"/>
        <v>0</v>
      </c>
      <c r="MJO63" s="85">
        <f t="shared" si="170"/>
        <v>0</v>
      </c>
      <c r="MJP63" s="85">
        <f t="shared" si="170"/>
        <v>0</v>
      </c>
      <c r="MJQ63" s="85">
        <f t="shared" si="170"/>
        <v>0</v>
      </c>
      <c r="MJR63" s="85">
        <f t="shared" si="170"/>
        <v>0</v>
      </c>
      <c r="MJS63" s="85">
        <f t="shared" si="170"/>
        <v>0</v>
      </c>
      <c r="MJT63" s="85">
        <f t="shared" si="170"/>
        <v>0</v>
      </c>
      <c r="MJU63" s="85">
        <f t="shared" si="170"/>
        <v>0</v>
      </c>
      <c r="MJV63" s="85">
        <f t="shared" si="170"/>
        <v>0</v>
      </c>
      <c r="MJW63" s="85">
        <f t="shared" si="170"/>
        <v>0</v>
      </c>
      <c r="MJX63" s="85">
        <f t="shared" si="170"/>
        <v>0</v>
      </c>
      <c r="MJY63" s="85">
        <f t="shared" si="170"/>
        <v>0</v>
      </c>
      <c r="MJZ63" s="85">
        <f t="shared" si="170"/>
        <v>0</v>
      </c>
      <c r="MKA63" s="85">
        <f t="shared" si="170"/>
        <v>0</v>
      </c>
      <c r="MKB63" s="85">
        <f t="shared" si="170"/>
        <v>0</v>
      </c>
      <c r="MKC63" s="85">
        <f t="shared" si="170"/>
        <v>0</v>
      </c>
      <c r="MKD63" s="85">
        <f t="shared" si="170"/>
        <v>0</v>
      </c>
      <c r="MKE63" s="85">
        <f t="shared" si="170"/>
        <v>0</v>
      </c>
      <c r="MKF63" s="85">
        <f t="shared" si="170"/>
        <v>0</v>
      </c>
      <c r="MKG63" s="85">
        <f t="shared" si="170"/>
        <v>0</v>
      </c>
      <c r="MKH63" s="85">
        <f t="shared" si="170"/>
        <v>0</v>
      </c>
      <c r="MKI63" s="85">
        <f t="shared" si="170"/>
        <v>0</v>
      </c>
      <c r="MKJ63" s="85">
        <f t="shared" si="170"/>
        <v>0</v>
      </c>
      <c r="MKK63" s="85">
        <f t="shared" si="170"/>
        <v>0</v>
      </c>
      <c r="MKL63" s="85">
        <f t="shared" si="170"/>
        <v>0</v>
      </c>
      <c r="MKM63" s="85">
        <f t="shared" si="170"/>
        <v>0</v>
      </c>
      <c r="MKN63" s="85">
        <f t="shared" si="170"/>
        <v>0</v>
      </c>
      <c r="MKO63" s="85">
        <f t="shared" si="170"/>
        <v>0</v>
      </c>
      <c r="MKP63" s="85">
        <f t="shared" ref="MKP63:MNA63" si="171">SUM(MKP64:MKP65)</f>
        <v>0</v>
      </c>
      <c r="MKQ63" s="85">
        <f t="shared" si="171"/>
        <v>0</v>
      </c>
      <c r="MKR63" s="85">
        <f t="shared" si="171"/>
        <v>0</v>
      </c>
      <c r="MKS63" s="85">
        <f t="shared" si="171"/>
        <v>0</v>
      </c>
      <c r="MKT63" s="85">
        <f t="shared" si="171"/>
        <v>0</v>
      </c>
      <c r="MKU63" s="85">
        <f t="shared" si="171"/>
        <v>0</v>
      </c>
      <c r="MKV63" s="85">
        <f t="shared" si="171"/>
        <v>0</v>
      </c>
      <c r="MKW63" s="85">
        <f t="shared" si="171"/>
        <v>0</v>
      </c>
      <c r="MKX63" s="85">
        <f t="shared" si="171"/>
        <v>0</v>
      </c>
      <c r="MKY63" s="85">
        <f t="shared" si="171"/>
        <v>0</v>
      </c>
      <c r="MKZ63" s="85">
        <f t="shared" si="171"/>
        <v>0</v>
      </c>
      <c r="MLA63" s="85">
        <f t="shared" si="171"/>
        <v>0</v>
      </c>
      <c r="MLB63" s="85">
        <f t="shared" si="171"/>
        <v>0</v>
      </c>
      <c r="MLC63" s="85">
        <f t="shared" si="171"/>
        <v>0</v>
      </c>
      <c r="MLD63" s="85">
        <f t="shared" si="171"/>
        <v>0</v>
      </c>
      <c r="MLE63" s="85">
        <f t="shared" si="171"/>
        <v>0</v>
      </c>
      <c r="MLF63" s="85">
        <f t="shared" si="171"/>
        <v>0</v>
      </c>
      <c r="MLG63" s="85">
        <f t="shared" si="171"/>
        <v>0</v>
      </c>
      <c r="MLH63" s="85">
        <f t="shared" si="171"/>
        <v>0</v>
      </c>
      <c r="MLI63" s="85">
        <f t="shared" si="171"/>
        <v>0</v>
      </c>
      <c r="MLJ63" s="85">
        <f t="shared" si="171"/>
        <v>0</v>
      </c>
      <c r="MLK63" s="85">
        <f t="shared" si="171"/>
        <v>0</v>
      </c>
      <c r="MLL63" s="85">
        <f t="shared" si="171"/>
        <v>0</v>
      </c>
      <c r="MLM63" s="85">
        <f t="shared" si="171"/>
        <v>0</v>
      </c>
      <c r="MLN63" s="85">
        <f t="shared" si="171"/>
        <v>0</v>
      </c>
      <c r="MLO63" s="85">
        <f t="shared" si="171"/>
        <v>0</v>
      </c>
      <c r="MLP63" s="85">
        <f t="shared" si="171"/>
        <v>0</v>
      </c>
      <c r="MLQ63" s="85">
        <f t="shared" si="171"/>
        <v>0</v>
      </c>
      <c r="MLR63" s="85">
        <f t="shared" si="171"/>
        <v>0</v>
      </c>
      <c r="MLS63" s="85">
        <f t="shared" si="171"/>
        <v>0</v>
      </c>
      <c r="MLT63" s="85">
        <f t="shared" si="171"/>
        <v>0</v>
      </c>
      <c r="MLU63" s="85">
        <f t="shared" si="171"/>
        <v>0</v>
      </c>
      <c r="MLV63" s="85">
        <f t="shared" si="171"/>
        <v>0</v>
      </c>
      <c r="MLW63" s="85">
        <f t="shared" si="171"/>
        <v>0</v>
      </c>
      <c r="MLX63" s="85">
        <f t="shared" si="171"/>
        <v>0</v>
      </c>
      <c r="MLY63" s="85">
        <f t="shared" si="171"/>
        <v>0</v>
      </c>
      <c r="MLZ63" s="85">
        <f t="shared" si="171"/>
        <v>0</v>
      </c>
      <c r="MMA63" s="85">
        <f t="shared" si="171"/>
        <v>0</v>
      </c>
      <c r="MMB63" s="85">
        <f t="shared" si="171"/>
        <v>0</v>
      </c>
      <c r="MMC63" s="85">
        <f t="shared" si="171"/>
        <v>0</v>
      </c>
      <c r="MMD63" s="85">
        <f t="shared" si="171"/>
        <v>0</v>
      </c>
      <c r="MME63" s="85">
        <f t="shared" si="171"/>
        <v>0</v>
      </c>
      <c r="MMF63" s="85">
        <f t="shared" si="171"/>
        <v>0</v>
      </c>
      <c r="MMG63" s="85">
        <f t="shared" si="171"/>
        <v>0</v>
      </c>
      <c r="MMH63" s="85">
        <f t="shared" si="171"/>
        <v>0</v>
      </c>
      <c r="MMI63" s="85">
        <f t="shared" si="171"/>
        <v>0</v>
      </c>
      <c r="MMJ63" s="85">
        <f t="shared" si="171"/>
        <v>0</v>
      </c>
      <c r="MMK63" s="85">
        <f t="shared" si="171"/>
        <v>0</v>
      </c>
      <c r="MML63" s="85">
        <f t="shared" si="171"/>
        <v>0</v>
      </c>
      <c r="MMM63" s="85">
        <f t="shared" si="171"/>
        <v>0</v>
      </c>
      <c r="MMN63" s="85">
        <f t="shared" si="171"/>
        <v>0</v>
      </c>
      <c r="MMO63" s="85">
        <f t="shared" si="171"/>
        <v>0</v>
      </c>
      <c r="MMP63" s="85">
        <f t="shared" si="171"/>
        <v>0</v>
      </c>
      <c r="MMQ63" s="85">
        <f t="shared" si="171"/>
        <v>0</v>
      </c>
      <c r="MMR63" s="85">
        <f t="shared" si="171"/>
        <v>0</v>
      </c>
      <c r="MMS63" s="85">
        <f t="shared" si="171"/>
        <v>0</v>
      </c>
      <c r="MMT63" s="85">
        <f t="shared" si="171"/>
        <v>0</v>
      </c>
      <c r="MMU63" s="85">
        <f t="shared" si="171"/>
        <v>0</v>
      </c>
      <c r="MMV63" s="85">
        <f t="shared" si="171"/>
        <v>0</v>
      </c>
      <c r="MMW63" s="85">
        <f t="shared" si="171"/>
        <v>0</v>
      </c>
      <c r="MMX63" s="85">
        <f t="shared" si="171"/>
        <v>0</v>
      </c>
      <c r="MMY63" s="85">
        <f t="shared" si="171"/>
        <v>0</v>
      </c>
      <c r="MMZ63" s="85">
        <f t="shared" si="171"/>
        <v>0</v>
      </c>
      <c r="MNA63" s="85">
        <f t="shared" si="171"/>
        <v>0</v>
      </c>
      <c r="MNB63" s="85">
        <f t="shared" ref="MNB63:MPM63" si="172">SUM(MNB64:MNB65)</f>
        <v>0</v>
      </c>
      <c r="MNC63" s="85">
        <f t="shared" si="172"/>
        <v>0</v>
      </c>
      <c r="MND63" s="85">
        <f t="shared" si="172"/>
        <v>0</v>
      </c>
      <c r="MNE63" s="85">
        <f t="shared" si="172"/>
        <v>0</v>
      </c>
      <c r="MNF63" s="85">
        <f t="shared" si="172"/>
        <v>0</v>
      </c>
      <c r="MNG63" s="85">
        <f t="shared" si="172"/>
        <v>0</v>
      </c>
      <c r="MNH63" s="85">
        <f t="shared" si="172"/>
        <v>0</v>
      </c>
      <c r="MNI63" s="85">
        <f t="shared" si="172"/>
        <v>0</v>
      </c>
      <c r="MNJ63" s="85">
        <f t="shared" si="172"/>
        <v>0</v>
      </c>
      <c r="MNK63" s="85">
        <f t="shared" si="172"/>
        <v>0</v>
      </c>
      <c r="MNL63" s="85">
        <f t="shared" si="172"/>
        <v>0</v>
      </c>
      <c r="MNM63" s="85">
        <f t="shared" si="172"/>
        <v>0</v>
      </c>
      <c r="MNN63" s="85">
        <f t="shared" si="172"/>
        <v>0</v>
      </c>
      <c r="MNO63" s="85">
        <f t="shared" si="172"/>
        <v>0</v>
      </c>
      <c r="MNP63" s="85">
        <f t="shared" si="172"/>
        <v>0</v>
      </c>
      <c r="MNQ63" s="85">
        <f t="shared" si="172"/>
        <v>0</v>
      </c>
      <c r="MNR63" s="85">
        <f t="shared" si="172"/>
        <v>0</v>
      </c>
      <c r="MNS63" s="85">
        <f t="shared" si="172"/>
        <v>0</v>
      </c>
      <c r="MNT63" s="85">
        <f t="shared" si="172"/>
        <v>0</v>
      </c>
      <c r="MNU63" s="85">
        <f t="shared" si="172"/>
        <v>0</v>
      </c>
      <c r="MNV63" s="85">
        <f t="shared" si="172"/>
        <v>0</v>
      </c>
      <c r="MNW63" s="85">
        <f t="shared" si="172"/>
        <v>0</v>
      </c>
      <c r="MNX63" s="85">
        <f t="shared" si="172"/>
        <v>0</v>
      </c>
      <c r="MNY63" s="85">
        <f t="shared" si="172"/>
        <v>0</v>
      </c>
      <c r="MNZ63" s="85">
        <f t="shared" si="172"/>
        <v>0</v>
      </c>
      <c r="MOA63" s="85">
        <f t="shared" si="172"/>
        <v>0</v>
      </c>
      <c r="MOB63" s="85">
        <f t="shared" si="172"/>
        <v>0</v>
      </c>
      <c r="MOC63" s="85">
        <f t="shared" si="172"/>
        <v>0</v>
      </c>
      <c r="MOD63" s="85">
        <f t="shared" si="172"/>
        <v>0</v>
      </c>
      <c r="MOE63" s="85">
        <f t="shared" si="172"/>
        <v>0</v>
      </c>
      <c r="MOF63" s="85">
        <f t="shared" si="172"/>
        <v>0</v>
      </c>
      <c r="MOG63" s="85">
        <f t="shared" si="172"/>
        <v>0</v>
      </c>
      <c r="MOH63" s="85">
        <f t="shared" si="172"/>
        <v>0</v>
      </c>
      <c r="MOI63" s="85">
        <f t="shared" si="172"/>
        <v>0</v>
      </c>
      <c r="MOJ63" s="85">
        <f t="shared" si="172"/>
        <v>0</v>
      </c>
      <c r="MOK63" s="85">
        <f t="shared" si="172"/>
        <v>0</v>
      </c>
      <c r="MOL63" s="85">
        <f t="shared" si="172"/>
        <v>0</v>
      </c>
      <c r="MOM63" s="85">
        <f t="shared" si="172"/>
        <v>0</v>
      </c>
      <c r="MON63" s="85">
        <f t="shared" si="172"/>
        <v>0</v>
      </c>
      <c r="MOO63" s="85">
        <f t="shared" si="172"/>
        <v>0</v>
      </c>
      <c r="MOP63" s="85">
        <f t="shared" si="172"/>
        <v>0</v>
      </c>
      <c r="MOQ63" s="85">
        <f t="shared" si="172"/>
        <v>0</v>
      </c>
      <c r="MOR63" s="85">
        <f t="shared" si="172"/>
        <v>0</v>
      </c>
      <c r="MOS63" s="85">
        <f t="shared" si="172"/>
        <v>0</v>
      </c>
      <c r="MOT63" s="85">
        <f t="shared" si="172"/>
        <v>0</v>
      </c>
      <c r="MOU63" s="85">
        <f t="shared" si="172"/>
        <v>0</v>
      </c>
      <c r="MOV63" s="85">
        <f t="shared" si="172"/>
        <v>0</v>
      </c>
      <c r="MOW63" s="85">
        <f t="shared" si="172"/>
        <v>0</v>
      </c>
      <c r="MOX63" s="85">
        <f t="shared" si="172"/>
        <v>0</v>
      </c>
      <c r="MOY63" s="85">
        <f t="shared" si="172"/>
        <v>0</v>
      </c>
      <c r="MOZ63" s="85">
        <f t="shared" si="172"/>
        <v>0</v>
      </c>
      <c r="MPA63" s="85">
        <f t="shared" si="172"/>
        <v>0</v>
      </c>
      <c r="MPB63" s="85">
        <f t="shared" si="172"/>
        <v>0</v>
      </c>
      <c r="MPC63" s="85">
        <f t="shared" si="172"/>
        <v>0</v>
      </c>
      <c r="MPD63" s="85">
        <f t="shared" si="172"/>
        <v>0</v>
      </c>
      <c r="MPE63" s="85">
        <f t="shared" si="172"/>
        <v>0</v>
      </c>
      <c r="MPF63" s="85">
        <f t="shared" si="172"/>
        <v>0</v>
      </c>
      <c r="MPG63" s="85">
        <f t="shared" si="172"/>
        <v>0</v>
      </c>
      <c r="MPH63" s="85">
        <f t="shared" si="172"/>
        <v>0</v>
      </c>
      <c r="MPI63" s="85">
        <f t="shared" si="172"/>
        <v>0</v>
      </c>
      <c r="MPJ63" s="85">
        <f t="shared" si="172"/>
        <v>0</v>
      </c>
      <c r="MPK63" s="85">
        <f t="shared" si="172"/>
        <v>0</v>
      </c>
      <c r="MPL63" s="85">
        <f t="shared" si="172"/>
        <v>0</v>
      </c>
      <c r="MPM63" s="85">
        <f t="shared" si="172"/>
        <v>0</v>
      </c>
      <c r="MPN63" s="85">
        <f t="shared" ref="MPN63:MRY63" si="173">SUM(MPN64:MPN65)</f>
        <v>0</v>
      </c>
      <c r="MPO63" s="85">
        <f t="shared" si="173"/>
        <v>0</v>
      </c>
      <c r="MPP63" s="85">
        <f t="shared" si="173"/>
        <v>0</v>
      </c>
      <c r="MPQ63" s="85">
        <f t="shared" si="173"/>
        <v>0</v>
      </c>
      <c r="MPR63" s="85">
        <f t="shared" si="173"/>
        <v>0</v>
      </c>
      <c r="MPS63" s="85">
        <f t="shared" si="173"/>
        <v>0</v>
      </c>
      <c r="MPT63" s="85">
        <f t="shared" si="173"/>
        <v>0</v>
      </c>
      <c r="MPU63" s="85">
        <f t="shared" si="173"/>
        <v>0</v>
      </c>
      <c r="MPV63" s="85">
        <f t="shared" si="173"/>
        <v>0</v>
      </c>
      <c r="MPW63" s="85">
        <f t="shared" si="173"/>
        <v>0</v>
      </c>
      <c r="MPX63" s="85">
        <f t="shared" si="173"/>
        <v>0</v>
      </c>
      <c r="MPY63" s="85">
        <f t="shared" si="173"/>
        <v>0</v>
      </c>
      <c r="MPZ63" s="85">
        <f t="shared" si="173"/>
        <v>0</v>
      </c>
      <c r="MQA63" s="85">
        <f t="shared" si="173"/>
        <v>0</v>
      </c>
      <c r="MQB63" s="85">
        <f t="shared" si="173"/>
        <v>0</v>
      </c>
      <c r="MQC63" s="85">
        <f t="shared" si="173"/>
        <v>0</v>
      </c>
      <c r="MQD63" s="85">
        <f t="shared" si="173"/>
        <v>0</v>
      </c>
      <c r="MQE63" s="85">
        <f t="shared" si="173"/>
        <v>0</v>
      </c>
      <c r="MQF63" s="85">
        <f t="shared" si="173"/>
        <v>0</v>
      </c>
      <c r="MQG63" s="85">
        <f t="shared" si="173"/>
        <v>0</v>
      </c>
      <c r="MQH63" s="85">
        <f t="shared" si="173"/>
        <v>0</v>
      </c>
      <c r="MQI63" s="85">
        <f t="shared" si="173"/>
        <v>0</v>
      </c>
      <c r="MQJ63" s="85">
        <f t="shared" si="173"/>
        <v>0</v>
      </c>
      <c r="MQK63" s="85">
        <f t="shared" si="173"/>
        <v>0</v>
      </c>
      <c r="MQL63" s="85">
        <f t="shared" si="173"/>
        <v>0</v>
      </c>
      <c r="MQM63" s="85">
        <f t="shared" si="173"/>
        <v>0</v>
      </c>
      <c r="MQN63" s="85">
        <f t="shared" si="173"/>
        <v>0</v>
      </c>
      <c r="MQO63" s="85">
        <f t="shared" si="173"/>
        <v>0</v>
      </c>
      <c r="MQP63" s="85">
        <f t="shared" si="173"/>
        <v>0</v>
      </c>
      <c r="MQQ63" s="85">
        <f t="shared" si="173"/>
        <v>0</v>
      </c>
      <c r="MQR63" s="85">
        <f t="shared" si="173"/>
        <v>0</v>
      </c>
      <c r="MQS63" s="85">
        <f t="shared" si="173"/>
        <v>0</v>
      </c>
      <c r="MQT63" s="85">
        <f t="shared" si="173"/>
        <v>0</v>
      </c>
      <c r="MQU63" s="85">
        <f t="shared" si="173"/>
        <v>0</v>
      </c>
      <c r="MQV63" s="85">
        <f t="shared" si="173"/>
        <v>0</v>
      </c>
      <c r="MQW63" s="85">
        <f t="shared" si="173"/>
        <v>0</v>
      </c>
      <c r="MQX63" s="85">
        <f t="shared" si="173"/>
        <v>0</v>
      </c>
      <c r="MQY63" s="85">
        <f t="shared" si="173"/>
        <v>0</v>
      </c>
      <c r="MQZ63" s="85">
        <f t="shared" si="173"/>
        <v>0</v>
      </c>
      <c r="MRA63" s="85">
        <f t="shared" si="173"/>
        <v>0</v>
      </c>
      <c r="MRB63" s="85">
        <f t="shared" si="173"/>
        <v>0</v>
      </c>
      <c r="MRC63" s="85">
        <f t="shared" si="173"/>
        <v>0</v>
      </c>
      <c r="MRD63" s="85">
        <f t="shared" si="173"/>
        <v>0</v>
      </c>
      <c r="MRE63" s="85">
        <f t="shared" si="173"/>
        <v>0</v>
      </c>
      <c r="MRF63" s="85">
        <f t="shared" si="173"/>
        <v>0</v>
      </c>
      <c r="MRG63" s="85">
        <f t="shared" si="173"/>
        <v>0</v>
      </c>
      <c r="MRH63" s="85">
        <f t="shared" si="173"/>
        <v>0</v>
      </c>
      <c r="MRI63" s="85">
        <f t="shared" si="173"/>
        <v>0</v>
      </c>
      <c r="MRJ63" s="85">
        <f t="shared" si="173"/>
        <v>0</v>
      </c>
      <c r="MRK63" s="85">
        <f t="shared" si="173"/>
        <v>0</v>
      </c>
      <c r="MRL63" s="85">
        <f t="shared" si="173"/>
        <v>0</v>
      </c>
      <c r="MRM63" s="85">
        <f t="shared" si="173"/>
        <v>0</v>
      </c>
      <c r="MRN63" s="85">
        <f t="shared" si="173"/>
        <v>0</v>
      </c>
      <c r="MRO63" s="85">
        <f t="shared" si="173"/>
        <v>0</v>
      </c>
      <c r="MRP63" s="85">
        <f t="shared" si="173"/>
        <v>0</v>
      </c>
      <c r="MRQ63" s="85">
        <f t="shared" si="173"/>
        <v>0</v>
      </c>
      <c r="MRR63" s="85">
        <f t="shared" si="173"/>
        <v>0</v>
      </c>
      <c r="MRS63" s="85">
        <f t="shared" si="173"/>
        <v>0</v>
      </c>
      <c r="MRT63" s="85">
        <f t="shared" si="173"/>
        <v>0</v>
      </c>
      <c r="MRU63" s="85">
        <f t="shared" si="173"/>
        <v>0</v>
      </c>
      <c r="MRV63" s="85">
        <f t="shared" si="173"/>
        <v>0</v>
      </c>
      <c r="MRW63" s="85">
        <f t="shared" si="173"/>
        <v>0</v>
      </c>
      <c r="MRX63" s="85">
        <f t="shared" si="173"/>
        <v>0</v>
      </c>
      <c r="MRY63" s="85">
        <f t="shared" si="173"/>
        <v>0</v>
      </c>
      <c r="MRZ63" s="85">
        <f t="shared" ref="MRZ63:MUK63" si="174">SUM(MRZ64:MRZ65)</f>
        <v>0</v>
      </c>
      <c r="MSA63" s="85">
        <f t="shared" si="174"/>
        <v>0</v>
      </c>
      <c r="MSB63" s="85">
        <f t="shared" si="174"/>
        <v>0</v>
      </c>
      <c r="MSC63" s="85">
        <f t="shared" si="174"/>
        <v>0</v>
      </c>
      <c r="MSD63" s="85">
        <f t="shared" si="174"/>
        <v>0</v>
      </c>
      <c r="MSE63" s="85">
        <f t="shared" si="174"/>
        <v>0</v>
      </c>
      <c r="MSF63" s="85">
        <f t="shared" si="174"/>
        <v>0</v>
      </c>
      <c r="MSG63" s="85">
        <f t="shared" si="174"/>
        <v>0</v>
      </c>
      <c r="MSH63" s="85">
        <f t="shared" si="174"/>
        <v>0</v>
      </c>
      <c r="MSI63" s="85">
        <f t="shared" si="174"/>
        <v>0</v>
      </c>
      <c r="MSJ63" s="85">
        <f t="shared" si="174"/>
        <v>0</v>
      </c>
      <c r="MSK63" s="85">
        <f t="shared" si="174"/>
        <v>0</v>
      </c>
      <c r="MSL63" s="85">
        <f t="shared" si="174"/>
        <v>0</v>
      </c>
      <c r="MSM63" s="85">
        <f t="shared" si="174"/>
        <v>0</v>
      </c>
      <c r="MSN63" s="85">
        <f t="shared" si="174"/>
        <v>0</v>
      </c>
      <c r="MSO63" s="85">
        <f t="shared" si="174"/>
        <v>0</v>
      </c>
      <c r="MSP63" s="85">
        <f t="shared" si="174"/>
        <v>0</v>
      </c>
      <c r="MSQ63" s="85">
        <f t="shared" si="174"/>
        <v>0</v>
      </c>
      <c r="MSR63" s="85">
        <f t="shared" si="174"/>
        <v>0</v>
      </c>
      <c r="MSS63" s="85">
        <f t="shared" si="174"/>
        <v>0</v>
      </c>
      <c r="MST63" s="85">
        <f t="shared" si="174"/>
        <v>0</v>
      </c>
      <c r="MSU63" s="85">
        <f t="shared" si="174"/>
        <v>0</v>
      </c>
      <c r="MSV63" s="85">
        <f t="shared" si="174"/>
        <v>0</v>
      </c>
      <c r="MSW63" s="85">
        <f t="shared" si="174"/>
        <v>0</v>
      </c>
      <c r="MSX63" s="85">
        <f t="shared" si="174"/>
        <v>0</v>
      </c>
      <c r="MSY63" s="85">
        <f t="shared" si="174"/>
        <v>0</v>
      </c>
      <c r="MSZ63" s="85">
        <f t="shared" si="174"/>
        <v>0</v>
      </c>
      <c r="MTA63" s="85">
        <f t="shared" si="174"/>
        <v>0</v>
      </c>
      <c r="MTB63" s="85">
        <f t="shared" si="174"/>
        <v>0</v>
      </c>
      <c r="MTC63" s="85">
        <f t="shared" si="174"/>
        <v>0</v>
      </c>
      <c r="MTD63" s="85">
        <f t="shared" si="174"/>
        <v>0</v>
      </c>
      <c r="MTE63" s="85">
        <f t="shared" si="174"/>
        <v>0</v>
      </c>
      <c r="MTF63" s="85">
        <f t="shared" si="174"/>
        <v>0</v>
      </c>
      <c r="MTG63" s="85">
        <f t="shared" si="174"/>
        <v>0</v>
      </c>
      <c r="MTH63" s="85">
        <f t="shared" si="174"/>
        <v>0</v>
      </c>
      <c r="MTI63" s="85">
        <f t="shared" si="174"/>
        <v>0</v>
      </c>
      <c r="MTJ63" s="85">
        <f t="shared" si="174"/>
        <v>0</v>
      </c>
      <c r="MTK63" s="85">
        <f t="shared" si="174"/>
        <v>0</v>
      </c>
      <c r="MTL63" s="85">
        <f t="shared" si="174"/>
        <v>0</v>
      </c>
      <c r="MTM63" s="85">
        <f t="shared" si="174"/>
        <v>0</v>
      </c>
      <c r="MTN63" s="85">
        <f t="shared" si="174"/>
        <v>0</v>
      </c>
      <c r="MTO63" s="85">
        <f t="shared" si="174"/>
        <v>0</v>
      </c>
      <c r="MTP63" s="85">
        <f t="shared" si="174"/>
        <v>0</v>
      </c>
      <c r="MTQ63" s="85">
        <f t="shared" si="174"/>
        <v>0</v>
      </c>
      <c r="MTR63" s="85">
        <f t="shared" si="174"/>
        <v>0</v>
      </c>
      <c r="MTS63" s="85">
        <f t="shared" si="174"/>
        <v>0</v>
      </c>
      <c r="MTT63" s="85">
        <f t="shared" si="174"/>
        <v>0</v>
      </c>
      <c r="MTU63" s="85">
        <f t="shared" si="174"/>
        <v>0</v>
      </c>
      <c r="MTV63" s="85">
        <f t="shared" si="174"/>
        <v>0</v>
      </c>
      <c r="MTW63" s="85">
        <f t="shared" si="174"/>
        <v>0</v>
      </c>
      <c r="MTX63" s="85">
        <f t="shared" si="174"/>
        <v>0</v>
      </c>
      <c r="MTY63" s="85">
        <f t="shared" si="174"/>
        <v>0</v>
      </c>
      <c r="MTZ63" s="85">
        <f t="shared" si="174"/>
        <v>0</v>
      </c>
      <c r="MUA63" s="85">
        <f t="shared" si="174"/>
        <v>0</v>
      </c>
      <c r="MUB63" s="85">
        <f t="shared" si="174"/>
        <v>0</v>
      </c>
      <c r="MUC63" s="85">
        <f t="shared" si="174"/>
        <v>0</v>
      </c>
      <c r="MUD63" s="85">
        <f t="shared" si="174"/>
        <v>0</v>
      </c>
      <c r="MUE63" s="85">
        <f t="shared" si="174"/>
        <v>0</v>
      </c>
      <c r="MUF63" s="85">
        <f t="shared" si="174"/>
        <v>0</v>
      </c>
      <c r="MUG63" s="85">
        <f t="shared" si="174"/>
        <v>0</v>
      </c>
      <c r="MUH63" s="85">
        <f t="shared" si="174"/>
        <v>0</v>
      </c>
      <c r="MUI63" s="85">
        <f t="shared" si="174"/>
        <v>0</v>
      </c>
      <c r="MUJ63" s="85">
        <f t="shared" si="174"/>
        <v>0</v>
      </c>
      <c r="MUK63" s="85">
        <f t="shared" si="174"/>
        <v>0</v>
      </c>
      <c r="MUL63" s="85">
        <f t="shared" ref="MUL63:MWW63" si="175">SUM(MUL64:MUL65)</f>
        <v>0</v>
      </c>
      <c r="MUM63" s="85">
        <f t="shared" si="175"/>
        <v>0</v>
      </c>
      <c r="MUN63" s="85">
        <f t="shared" si="175"/>
        <v>0</v>
      </c>
      <c r="MUO63" s="85">
        <f t="shared" si="175"/>
        <v>0</v>
      </c>
      <c r="MUP63" s="85">
        <f t="shared" si="175"/>
        <v>0</v>
      </c>
      <c r="MUQ63" s="85">
        <f t="shared" si="175"/>
        <v>0</v>
      </c>
      <c r="MUR63" s="85">
        <f t="shared" si="175"/>
        <v>0</v>
      </c>
      <c r="MUS63" s="85">
        <f t="shared" si="175"/>
        <v>0</v>
      </c>
      <c r="MUT63" s="85">
        <f t="shared" si="175"/>
        <v>0</v>
      </c>
      <c r="MUU63" s="85">
        <f t="shared" si="175"/>
        <v>0</v>
      </c>
      <c r="MUV63" s="85">
        <f t="shared" si="175"/>
        <v>0</v>
      </c>
      <c r="MUW63" s="85">
        <f t="shared" si="175"/>
        <v>0</v>
      </c>
      <c r="MUX63" s="85">
        <f t="shared" si="175"/>
        <v>0</v>
      </c>
      <c r="MUY63" s="85">
        <f t="shared" si="175"/>
        <v>0</v>
      </c>
      <c r="MUZ63" s="85">
        <f t="shared" si="175"/>
        <v>0</v>
      </c>
      <c r="MVA63" s="85">
        <f t="shared" si="175"/>
        <v>0</v>
      </c>
      <c r="MVB63" s="85">
        <f t="shared" si="175"/>
        <v>0</v>
      </c>
      <c r="MVC63" s="85">
        <f t="shared" si="175"/>
        <v>0</v>
      </c>
      <c r="MVD63" s="85">
        <f t="shared" si="175"/>
        <v>0</v>
      </c>
      <c r="MVE63" s="85">
        <f t="shared" si="175"/>
        <v>0</v>
      </c>
      <c r="MVF63" s="85">
        <f t="shared" si="175"/>
        <v>0</v>
      </c>
      <c r="MVG63" s="85">
        <f t="shared" si="175"/>
        <v>0</v>
      </c>
      <c r="MVH63" s="85">
        <f t="shared" si="175"/>
        <v>0</v>
      </c>
      <c r="MVI63" s="85">
        <f t="shared" si="175"/>
        <v>0</v>
      </c>
      <c r="MVJ63" s="85">
        <f t="shared" si="175"/>
        <v>0</v>
      </c>
      <c r="MVK63" s="85">
        <f t="shared" si="175"/>
        <v>0</v>
      </c>
      <c r="MVL63" s="85">
        <f t="shared" si="175"/>
        <v>0</v>
      </c>
      <c r="MVM63" s="85">
        <f t="shared" si="175"/>
        <v>0</v>
      </c>
      <c r="MVN63" s="85">
        <f t="shared" si="175"/>
        <v>0</v>
      </c>
      <c r="MVO63" s="85">
        <f t="shared" si="175"/>
        <v>0</v>
      </c>
      <c r="MVP63" s="85">
        <f t="shared" si="175"/>
        <v>0</v>
      </c>
      <c r="MVQ63" s="85">
        <f t="shared" si="175"/>
        <v>0</v>
      </c>
      <c r="MVR63" s="85">
        <f t="shared" si="175"/>
        <v>0</v>
      </c>
      <c r="MVS63" s="85">
        <f t="shared" si="175"/>
        <v>0</v>
      </c>
      <c r="MVT63" s="85">
        <f t="shared" si="175"/>
        <v>0</v>
      </c>
      <c r="MVU63" s="85">
        <f t="shared" si="175"/>
        <v>0</v>
      </c>
      <c r="MVV63" s="85">
        <f t="shared" si="175"/>
        <v>0</v>
      </c>
      <c r="MVW63" s="85">
        <f t="shared" si="175"/>
        <v>0</v>
      </c>
      <c r="MVX63" s="85">
        <f t="shared" si="175"/>
        <v>0</v>
      </c>
      <c r="MVY63" s="85">
        <f t="shared" si="175"/>
        <v>0</v>
      </c>
      <c r="MVZ63" s="85">
        <f t="shared" si="175"/>
        <v>0</v>
      </c>
      <c r="MWA63" s="85">
        <f t="shared" si="175"/>
        <v>0</v>
      </c>
      <c r="MWB63" s="85">
        <f t="shared" si="175"/>
        <v>0</v>
      </c>
      <c r="MWC63" s="85">
        <f t="shared" si="175"/>
        <v>0</v>
      </c>
      <c r="MWD63" s="85">
        <f t="shared" si="175"/>
        <v>0</v>
      </c>
      <c r="MWE63" s="85">
        <f t="shared" si="175"/>
        <v>0</v>
      </c>
      <c r="MWF63" s="85">
        <f t="shared" si="175"/>
        <v>0</v>
      </c>
      <c r="MWG63" s="85">
        <f t="shared" si="175"/>
        <v>0</v>
      </c>
      <c r="MWH63" s="85">
        <f t="shared" si="175"/>
        <v>0</v>
      </c>
      <c r="MWI63" s="85">
        <f t="shared" si="175"/>
        <v>0</v>
      </c>
      <c r="MWJ63" s="85">
        <f t="shared" si="175"/>
        <v>0</v>
      </c>
      <c r="MWK63" s="85">
        <f t="shared" si="175"/>
        <v>0</v>
      </c>
      <c r="MWL63" s="85">
        <f t="shared" si="175"/>
        <v>0</v>
      </c>
      <c r="MWM63" s="85">
        <f t="shared" si="175"/>
        <v>0</v>
      </c>
      <c r="MWN63" s="85">
        <f t="shared" si="175"/>
        <v>0</v>
      </c>
      <c r="MWO63" s="85">
        <f t="shared" si="175"/>
        <v>0</v>
      </c>
      <c r="MWP63" s="85">
        <f t="shared" si="175"/>
        <v>0</v>
      </c>
      <c r="MWQ63" s="85">
        <f t="shared" si="175"/>
        <v>0</v>
      </c>
      <c r="MWR63" s="85">
        <f t="shared" si="175"/>
        <v>0</v>
      </c>
      <c r="MWS63" s="85">
        <f t="shared" si="175"/>
        <v>0</v>
      </c>
      <c r="MWT63" s="85">
        <f t="shared" si="175"/>
        <v>0</v>
      </c>
      <c r="MWU63" s="85">
        <f t="shared" si="175"/>
        <v>0</v>
      </c>
      <c r="MWV63" s="85">
        <f t="shared" si="175"/>
        <v>0</v>
      </c>
      <c r="MWW63" s="85">
        <f t="shared" si="175"/>
        <v>0</v>
      </c>
      <c r="MWX63" s="85">
        <f t="shared" ref="MWX63:MZI63" si="176">SUM(MWX64:MWX65)</f>
        <v>0</v>
      </c>
      <c r="MWY63" s="85">
        <f t="shared" si="176"/>
        <v>0</v>
      </c>
      <c r="MWZ63" s="85">
        <f t="shared" si="176"/>
        <v>0</v>
      </c>
      <c r="MXA63" s="85">
        <f t="shared" si="176"/>
        <v>0</v>
      </c>
      <c r="MXB63" s="85">
        <f t="shared" si="176"/>
        <v>0</v>
      </c>
      <c r="MXC63" s="85">
        <f t="shared" si="176"/>
        <v>0</v>
      </c>
      <c r="MXD63" s="85">
        <f t="shared" si="176"/>
        <v>0</v>
      </c>
      <c r="MXE63" s="85">
        <f t="shared" si="176"/>
        <v>0</v>
      </c>
      <c r="MXF63" s="85">
        <f t="shared" si="176"/>
        <v>0</v>
      </c>
      <c r="MXG63" s="85">
        <f t="shared" si="176"/>
        <v>0</v>
      </c>
      <c r="MXH63" s="85">
        <f t="shared" si="176"/>
        <v>0</v>
      </c>
      <c r="MXI63" s="85">
        <f t="shared" si="176"/>
        <v>0</v>
      </c>
      <c r="MXJ63" s="85">
        <f t="shared" si="176"/>
        <v>0</v>
      </c>
      <c r="MXK63" s="85">
        <f t="shared" si="176"/>
        <v>0</v>
      </c>
      <c r="MXL63" s="85">
        <f t="shared" si="176"/>
        <v>0</v>
      </c>
      <c r="MXM63" s="85">
        <f t="shared" si="176"/>
        <v>0</v>
      </c>
      <c r="MXN63" s="85">
        <f t="shared" si="176"/>
        <v>0</v>
      </c>
      <c r="MXO63" s="85">
        <f t="shared" si="176"/>
        <v>0</v>
      </c>
      <c r="MXP63" s="85">
        <f t="shared" si="176"/>
        <v>0</v>
      </c>
      <c r="MXQ63" s="85">
        <f t="shared" si="176"/>
        <v>0</v>
      </c>
      <c r="MXR63" s="85">
        <f t="shared" si="176"/>
        <v>0</v>
      </c>
      <c r="MXS63" s="85">
        <f t="shared" si="176"/>
        <v>0</v>
      </c>
      <c r="MXT63" s="85">
        <f t="shared" si="176"/>
        <v>0</v>
      </c>
      <c r="MXU63" s="85">
        <f t="shared" si="176"/>
        <v>0</v>
      </c>
      <c r="MXV63" s="85">
        <f t="shared" si="176"/>
        <v>0</v>
      </c>
      <c r="MXW63" s="85">
        <f t="shared" si="176"/>
        <v>0</v>
      </c>
      <c r="MXX63" s="85">
        <f t="shared" si="176"/>
        <v>0</v>
      </c>
      <c r="MXY63" s="85">
        <f t="shared" si="176"/>
        <v>0</v>
      </c>
      <c r="MXZ63" s="85">
        <f t="shared" si="176"/>
        <v>0</v>
      </c>
      <c r="MYA63" s="85">
        <f t="shared" si="176"/>
        <v>0</v>
      </c>
      <c r="MYB63" s="85">
        <f t="shared" si="176"/>
        <v>0</v>
      </c>
      <c r="MYC63" s="85">
        <f t="shared" si="176"/>
        <v>0</v>
      </c>
      <c r="MYD63" s="85">
        <f t="shared" si="176"/>
        <v>0</v>
      </c>
      <c r="MYE63" s="85">
        <f t="shared" si="176"/>
        <v>0</v>
      </c>
      <c r="MYF63" s="85">
        <f t="shared" si="176"/>
        <v>0</v>
      </c>
      <c r="MYG63" s="85">
        <f t="shared" si="176"/>
        <v>0</v>
      </c>
      <c r="MYH63" s="85">
        <f t="shared" si="176"/>
        <v>0</v>
      </c>
      <c r="MYI63" s="85">
        <f t="shared" si="176"/>
        <v>0</v>
      </c>
      <c r="MYJ63" s="85">
        <f t="shared" si="176"/>
        <v>0</v>
      </c>
      <c r="MYK63" s="85">
        <f t="shared" si="176"/>
        <v>0</v>
      </c>
      <c r="MYL63" s="85">
        <f t="shared" si="176"/>
        <v>0</v>
      </c>
      <c r="MYM63" s="85">
        <f t="shared" si="176"/>
        <v>0</v>
      </c>
      <c r="MYN63" s="85">
        <f t="shared" si="176"/>
        <v>0</v>
      </c>
      <c r="MYO63" s="85">
        <f t="shared" si="176"/>
        <v>0</v>
      </c>
      <c r="MYP63" s="85">
        <f t="shared" si="176"/>
        <v>0</v>
      </c>
      <c r="MYQ63" s="85">
        <f t="shared" si="176"/>
        <v>0</v>
      </c>
      <c r="MYR63" s="85">
        <f t="shared" si="176"/>
        <v>0</v>
      </c>
      <c r="MYS63" s="85">
        <f t="shared" si="176"/>
        <v>0</v>
      </c>
      <c r="MYT63" s="85">
        <f t="shared" si="176"/>
        <v>0</v>
      </c>
      <c r="MYU63" s="85">
        <f t="shared" si="176"/>
        <v>0</v>
      </c>
      <c r="MYV63" s="85">
        <f t="shared" si="176"/>
        <v>0</v>
      </c>
      <c r="MYW63" s="85">
        <f t="shared" si="176"/>
        <v>0</v>
      </c>
      <c r="MYX63" s="85">
        <f t="shared" si="176"/>
        <v>0</v>
      </c>
      <c r="MYY63" s="85">
        <f t="shared" si="176"/>
        <v>0</v>
      </c>
      <c r="MYZ63" s="85">
        <f t="shared" si="176"/>
        <v>0</v>
      </c>
      <c r="MZA63" s="85">
        <f t="shared" si="176"/>
        <v>0</v>
      </c>
      <c r="MZB63" s="85">
        <f t="shared" si="176"/>
        <v>0</v>
      </c>
      <c r="MZC63" s="85">
        <f t="shared" si="176"/>
        <v>0</v>
      </c>
      <c r="MZD63" s="85">
        <f t="shared" si="176"/>
        <v>0</v>
      </c>
      <c r="MZE63" s="85">
        <f t="shared" si="176"/>
        <v>0</v>
      </c>
      <c r="MZF63" s="85">
        <f t="shared" si="176"/>
        <v>0</v>
      </c>
      <c r="MZG63" s="85">
        <f t="shared" si="176"/>
        <v>0</v>
      </c>
      <c r="MZH63" s="85">
        <f t="shared" si="176"/>
        <v>0</v>
      </c>
      <c r="MZI63" s="85">
        <f t="shared" si="176"/>
        <v>0</v>
      </c>
      <c r="MZJ63" s="85">
        <f t="shared" ref="MZJ63:NBU63" si="177">SUM(MZJ64:MZJ65)</f>
        <v>0</v>
      </c>
      <c r="MZK63" s="85">
        <f t="shared" si="177"/>
        <v>0</v>
      </c>
      <c r="MZL63" s="85">
        <f t="shared" si="177"/>
        <v>0</v>
      </c>
      <c r="MZM63" s="85">
        <f t="shared" si="177"/>
        <v>0</v>
      </c>
      <c r="MZN63" s="85">
        <f t="shared" si="177"/>
        <v>0</v>
      </c>
      <c r="MZO63" s="85">
        <f t="shared" si="177"/>
        <v>0</v>
      </c>
      <c r="MZP63" s="85">
        <f t="shared" si="177"/>
        <v>0</v>
      </c>
      <c r="MZQ63" s="85">
        <f t="shared" si="177"/>
        <v>0</v>
      </c>
      <c r="MZR63" s="85">
        <f t="shared" si="177"/>
        <v>0</v>
      </c>
      <c r="MZS63" s="85">
        <f t="shared" si="177"/>
        <v>0</v>
      </c>
      <c r="MZT63" s="85">
        <f t="shared" si="177"/>
        <v>0</v>
      </c>
      <c r="MZU63" s="85">
        <f t="shared" si="177"/>
        <v>0</v>
      </c>
      <c r="MZV63" s="85">
        <f t="shared" si="177"/>
        <v>0</v>
      </c>
      <c r="MZW63" s="85">
        <f t="shared" si="177"/>
        <v>0</v>
      </c>
      <c r="MZX63" s="85">
        <f t="shared" si="177"/>
        <v>0</v>
      </c>
      <c r="MZY63" s="85">
        <f t="shared" si="177"/>
        <v>0</v>
      </c>
      <c r="MZZ63" s="85">
        <f t="shared" si="177"/>
        <v>0</v>
      </c>
      <c r="NAA63" s="85">
        <f t="shared" si="177"/>
        <v>0</v>
      </c>
      <c r="NAB63" s="85">
        <f t="shared" si="177"/>
        <v>0</v>
      </c>
      <c r="NAC63" s="85">
        <f t="shared" si="177"/>
        <v>0</v>
      </c>
      <c r="NAD63" s="85">
        <f t="shared" si="177"/>
        <v>0</v>
      </c>
      <c r="NAE63" s="85">
        <f t="shared" si="177"/>
        <v>0</v>
      </c>
      <c r="NAF63" s="85">
        <f t="shared" si="177"/>
        <v>0</v>
      </c>
      <c r="NAG63" s="85">
        <f t="shared" si="177"/>
        <v>0</v>
      </c>
      <c r="NAH63" s="85">
        <f t="shared" si="177"/>
        <v>0</v>
      </c>
      <c r="NAI63" s="85">
        <f t="shared" si="177"/>
        <v>0</v>
      </c>
      <c r="NAJ63" s="85">
        <f t="shared" si="177"/>
        <v>0</v>
      </c>
      <c r="NAK63" s="85">
        <f t="shared" si="177"/>
        <v>0</v>
      </c>
      <c r="NAL63" s="85">
        <f t="shared" si="177"/>
        <v>0</v>
      </c>
      <c r="NAM63" s="85">
        <f t="shared" si="177"/>
        <v>0</v>
      </c>
      <c r="NAN63" s="85">
        <f t="shared" si="177"/>
        <v>0</v>
      </c>
      <c r="NAO63" s="85">
        <f t="shared" si="177"/>
        <v>0</v>
      </c>
      <c r="NAP63" s="85">
        <f t="shared" si="177"/>
        <v>0</v>
      </c>
      <c r="NAQ63" s="85">
        <f t="shared" si="177"/>
        <v>0</v>
      </c>
      <c r="NAR63" s="85">
        <f t="shared" si="177"/>
        <v>0</v>
      </c>
      <c r="NAS63" s="85">
        <f t="shared" si="177"/>
        <v>0</v>
      </c>
      <c r="NAT63" s="85">
        <f t="shared" si="177"/>
        <v>0</v>
      </c>
      <c r="NAU63" s="85">
        <f t="shared" si="177"/>
        <v>0</v>
      </c>
      <c r="NAV63" s="85">
        <f t="shared" si="177"/>
        <v>0</v>
      </c>
      <c r="NAW63" s="85">
        <f t="shared" si="177"/>
        <v>0</v>
      </c>
      <c r="NAX63" s="85">
        <f t="shared" si="177"/>
        <v>0</v>
      </c>
      <c r="NAY63" s="85">
        <f t="shared" si="177"/>
        <v>0</v>
      </c>
      <c r="NAZ63" s="85">
        <f t="shared" si="177"/>
        <v>0</v>
      </c>
      <c r="NBA63" s="85">
        <f t="shared" si="177"/>
        <v>0</v>
      </c>
      <c r="NBB63" s="85">
        <f t="shared" si="177"/>
        <v>0</v>
      </c>
      <c r="NBC63" s="85">
        <f t="shared" si="177"/>
        <v>0</v>
      </c>
      <c r="NBD63" s="85">
        <f t="shared" si="177"/>
        <v>0</v>
      </c>
      <c r="NBE63" s="85">
        <f t="shared" si="177"/>
        <v>0</v>
      </c>
      <c r="NBF63" s="85">
        <f t="shared" si="177"/>
        <v>0</v>
      </c>
      <c r="NBG63" s="85">
        <f t="shared" si="177"/>
        <v>0</v>
      </c>
      <c r="NBH63" s="85">
        <f t="shared" si="177"/>
        <v>0</v>
      </c>
      <c r="NBI63" s="85">
        <f t="shared" si="177"/>
        <v>0</v>
      </c>
      <c r="NBJ63" s="85">
        <f t="shared" si="177"/>
        <v>0</v>
      </c>
      <c r="NBK63" s="85">
        <f t="shared" si="177"/>
        <v>0</v>
      </c>
      <c r="NBL63" s="85">
        <f t="shared" si="177"/>
        <v>0</v>
      </c>
      <c r="NBM63" s="85">
        <f t="shared" si="177"/>
        <v>0</v>
      </c>
      <c r="NBN63" s="85">
        <f t="shared" si="177"/>
        <v>0</v>
      </c>
      <c r="NBO63" s="85">
        <f t="shared" si="177"/>
        <v>0</v>
      </c>
      <c r="NBP63" s="85">
        <f t="shared" si="177"/>
        <v>0</v>
      </c>
      <c r="NBQ63" s="85">
        <f t="shared" si="177"/>
        <v>0</v>
      </c>
      <c r="NBR63" s="85">
        <f t="shared" si="177"/>
        <v>0</v>
      </c>
      <c r="NBS63" s="85">
        <f t="shared" si="177"/>
        <v>0</v>
      </c>
      <c r="NBT63" s="85">
        <f t="shared" si="177"/>
        <v>0</v>
      </c>
      <c r="NBU63" s="85">
        <f t="shared" si="177"/>
        <v>0</v>
      </c>
      <c r="NBV63" s="85">
        <f t="shared" ref="NBV63:NEG63" si="178">SUM(NBV64:NBV65)</f>
        <v>0</v>
      </c>
      <c r="NBW63" s="85">
        <f t="shared" si="178"/>
        <v>0</v>
      </c>
      <c r="NBX63" s="85">
        <f t="shared" si="178"/>
        <v>0</v>
      </c>
      <c r="NBY63" s="85">
        <f t="shared" si="178"/>
        <v>0</v>
      </c>
      <c r="NBZ63" s="85">
        <f t="shared" si="178"/>
        <v>0</v>
      </c>
      <c r="NCA63" s="85">
        <f t="shared" si="178"/>
        <v>0</v>
      </c>
      <c r="NCB63" s="85">
        <f t="shared" si="178"/>
        <v>0</v>
      </c>
      <c r="NCC63" s="85">
        <f t="shared" si="178"/>
        <v>0</v>
      </c>
      <c r="NCD63" s="85">
        <f t="shared" si="178"/>
        <v>0</v>
      </c>
      <c r="NCE63" s="85">
        <f t="shared" si="178"/>
        <v>0</v>
      </c>
      <c r="NCF63" s="85">
        <f t="shared" si="178"/>
        <v>0</v>
      </c>
      <c r="NCG63" s="85">
        <f t="shared" si="178"/>
        <v>0</v>
      </c>
      <c r="NCH63" s="85">
        <f t="shared" si="178"/>
        <v>0</v>
      </c>
      <c r="NCI63" s="85">
        <f t="shared" si="178"/>
        <v>0</v>
      </c>
      <c r="NCJ63" s="85">
        <f t="shared" si="178"/>
        <v>0</v>
      </c>
      <c r="NCK63" s="85">
        <f t="shared" si="178"/>
        <v>0</v>
      </c>
      <c r="NCL63" s="85">
        <f t="shared" si="178"/>
        <v>0</v>
      </c>
      <c r="NCM63" s="85">
        <f t="shared" si="178"/>
        <v>0</v>
      </c>
      <c r="NCN63" s="85">
        <f t="shared" si="178"/>
        <v>0</v>
      </c>
      <c r="NCO63" s="85">
        <f t="shared" si="178"/>
        <v>0</v>
      </c>
      <c r="NCP63" s="85">
        <f t="shared" si="178"/>
        <v>0</v>
      </c>
      <c r="NCQ63" s="85">
        <f t="shared" si="178"/>
        <v>0</v>
      </c>
      <c r="NCR63" s="85">
        <f t="shared" si="178"/>
        <v>0</v>
      </c>
      <c r="NCS63" s="85">
        <f t="shared" si="178"/>
        <v>0</v>
      </c>
      <c r="NCT63" s="85">
        <f t="shared" si="178"/>
        <v>0</v>
      </c>
      <c r="NCU63" s="85">
        <f t="shared" si="178"/>
        <v>0</v>
      </c>
      <c r="NCV63" s="85">
        <f t="shared" si="178"/>
        <v>0</v>
      </c>
      <c r="NCW63" s="85">
        <f t="shared" si="178"/>
        <v>0</v>
      </c>
      <c r="NCX63" s="85">
        <f t="shared" si="178"/>
        <v>0</v>
      </c>
      <c r="NCY63" s="85">
        <f t="shared" si="178"/>
        <v>0</v>
      </c>
      <c r="NCZ63" s="85">
        <f t="shared" si="178"/>
        <v>0</v>
      </c>
      <c r="NDA63" s="85">
        <f t="shared" si="178"/>
        <v>0</v>
      </c>
      <c r="NDB63" s="85">
        <f t="shared" si="178"/>
        <v>0</v>
      </c>
      <c r="NDC63" s="85">
        <f t="shared" si="178"/>
        <v>0</v>
      </c>
      <c r="NDD63" s="85">
        <f t="shared" si="178"/>
        <v>0</v>
      </c>
      <c r="NDE63" s="85">
        <f t="shared" si="178"/>
        <v>0</v>
      </c>
      <c r="NDF63" s="85">
        <f t="shared" si="178"/>
        <v>0</v>
      </c>
      <c r="NDG63" s="85">
        <f t="shared" si="178"/>
        <v>0</v>
      </c>
      <c r="NDH63" s="85">
        <f t="shared" si="178"/>
        <v>0</v>
      </c>
      <c r="NDI63" s="85">
        <f t="shared" si="178"/>
        <v>0</v>
      </c>
      <c r="NDJ63" s="85">
        <f t="shared" si="178"/>
        <v>0</v>
      </c>
      <c r="NDK63" s="85">
        <f t="shared" si="178"/>
        <v>0</v>
      </c>
      <c r="NDL63" s="85">
        <f t="shared" si="178"/>
        <v>0</v>
      </c>
      <c r="NDM63" s="85">
        <f t="shared" si="178"/>
        <v>0</v>
      </c>
      <c r="NDN63" s="85">
        <f t="shared" si="178"/>
        <v>0</v>
      </c>
      <c r="NDO63" s="85">
        <f t="shared" si="178"/>
        <v>0</v>
      </c>
      <c r="NDP63" s="85">
        <f t="shared" si="178"/>
        <v>0</v>
      </c>
      <c r="NDQ63" s="85">
        <f t="shared" si="178"/>
        <v>0</v>
      </c>
      <c r="NDR63" s="85">
        <f t="shared" si="178"/>
        <v>0</v>
      </c>
      <c r="NDS63" s="85">
        <f t="shared" si="178"/>
        <v>0</v>
      </c>
      <c r="NDT63" s="85">
        <f t="shared" si="178"/>
        <v>0</v>
      </c>
      <c r="NDU63" s="85">
        <f t="shared" si="178"/>
        <v>0</v>
      </c>
      <c r="NDV63" s="85">
        <f t="shared" si="178"/>
        <v>0</v>
      </c>
      <c r="NDW63" s="85">
        <f t="shared" si="178"/>
        <v>0</v>
      </c>
      <c r="NDX63" s="85">
        <f t="shared" si="178"/>
        <v>0</v>
      </c>
      <c r="NDY63" s="85">
        <f t="shared" si="178"/>
        <v>0</v>
      </c>
      <c r="NDZ63" s="85">
        <f t="shared" si="178"/>
        <v>0</v>
      </c>
      <c r="NEA63" s="85">
        <f t="shared" si="178"/>
        <v>0</v>
      </c>
      <c r="NEB63" s="85">
        <f t="shared" si="178"/>
        <v>0</v>
      </c>
      <c r="NEC63" s="85">
        <f t="shared" si="178"/>
        <v>0</v>
      </c>
      <c r="NED63" s="85">
        <f t="shared" si="178"/>
        <v>0</v>
      </c>
      <c r="NEE63" s="85">
        <f t="shared" si="178"/>
        <v>0</v>
      </c>
      <c r="NEF63" s="85">
        <f t="shared" si="178"/>
        <v>0</v>
      </c>
      <c r="NEG63" s="85">
        <f t="shared" si="178"/>
        <v>0</v>
      </c>
      <c r="NEH63" s="85">
        <f t="shared" ref="NEH63:NGS63" si="179">SUM(NEH64:NEH65)</f>
        <v>0</v>
      </c>
      <c r="NEI63" s="85">
        <f t="shared" si="179"/>
        <v>0</v>
      </c>
      <c r="NEJ63" s="85">
        <f t="shared" si="179"/>
        <v>0</v>
      </c>
      <c r="NEK63" s="85">
        <f t="shared" si="179"/>
        <v>0</v>
      </c>
      <c r="NEL63" s="85">
        <f t="shared" si="179"/>
        <v>0</v>
      </c>
      <c r="NEM63" s="85">
        <f t="shared" si="179"/>
        <v>0</v>
      </c>
      <c r="NEN63" s="85">
        <f t="shared" si="179"/>
        <v>0</v>
      </c>
      <c r="NEO63" s="85">
        <f t="shared" si="179"/>
        <v>0</v>
      </c>
      <c r="NEP63" s="85">
        <f t="shared" si="179"/>
        <v>0</v>
      </c>
      <c r="NEQ63" s="85">
        <f t="shared" si="179"/>
        <v>0</v>
      </c>
      <c r="NER63" s="85">
        <f t="shared" si="179"/>
        <v>0</v>
      </c>
      <c r="NES63" s="85">
        <f t="shared" si="179"/>
        <v>0</v>
      </c>
      <c r="NET63" s="85">
        <f t="shared" si="179"/>
        <v>0</v>
      </c>
      <c r="NEU63" s="85">
        <f t="shared" si="179"/>
        <v>0</v>
      </c>
      <c r="NEV63" s="85">
        <f t="shared" si="179"/>
        <v>0</v>
      </c>
      <c r="NEW63" s="85">
        <f t="shared" si="179"/>
        <v>0</v>
      </c>
      <c r="NEX63" s="85">
        <f t="shared" si="179"/>
        <v>0</v>
      </c>
      <c r="NEY63" s="85">
        <f t="shared" si="179"/>
        <v>0</v>
      </c>
      <c r="NEZ63" s="85">
        <f t="shared" si="179"/>
        <v>0</v>
      </c>
      <c r="NFA63" s="85">
        <f t="shared" si="179"/>
        <v>0</v>
      </c>
      <c r="NFB63" s="85">
        <f t="shared" si="179"/>
        <v>0</v>
      </c>
      <c r="NFC63" s="85">
        <f t="shared" si="179"/>
        <v>0</v>
      </c>
      <c r="NFD63" s="85">
        <f t="shared" si="179"/>
        <v>0</v>
      </c>
      <c r="NFE63" s="85">
        <f t="shared" si="179"/>
        <v>0</v>
      </c>
      <c r="NFF63" s="85">
        <f t="shared" si="179"/>
        <v>0</v>
      </c>
      <c r="NFG63" s="85">
        <f t="shared" si="179"/>
        <v>0</v>
      </c>
      <c r="NFH63" s="85">
        <f t="shared" si="179"/>
        <v>0</v>
      </c>
      <c r="NFI63" s="85">
        <f t="shared" si="179"/>
        <v>0</v>
      </c>
      <c r="NFJ63" s="85">
        <f t="shared" si="179"/>
        <v>0</v>
      </c>
      <c r="NFK63" s="85">
        <f t="shared" si="179"/>
        <v>0</v>
      </c>
      <c r="NFL63" s="85">
        <f t="shared" si="179"/>
        <v>0</v>
      </c>
      <c r="NFM63" s="85">
        <f t="shared" si="179"/>
        <v>0</v>
      </c>
      <c r="NFN63" s="85">
        <f t="shared" si="179"/>
        <v>0</v>
      </c>
      <c r="NFO63" s="85">
        <f t="shared" si="179"/>
        <v>0</v>
      </c>
      <c r="NFP63" s="85">
        <f t="shared" si="179"/>
        <v>0</v>
      </c>
      <c r="NFQ63" s="85">
        <f t="shared" si="179"/>
        <v>0</v>
      </c>
      <c r="NFR63" s="85">
        <f t="shared" si="179"/>
        <v>0</v>
      </c>
      <c r="NFS63" s="85">
        <f t="shared" si="179"/>
        <v>0</v>
      </c>
      <c r="NFT63" s="85">
        <f t="shared" si="179"/>
        <v>0</v>
      </c>
      <c r="NFU63" s="85">
        <f t="shared" si="179"/>
        <v>0</v>
      </c>
      <c r="NFV63" s="85">
        <f t="shared" si="179"/>
        <v>0</v>
      </c>
      <c r="NFW63" s="85">
        <f t="shared" si="179"/>
        <v>0</v>
      </c>
      <c r="NFX63" s="85">
        <f t="shared" si="179"/>
        <v>0</v>
      </c>
      <c r="NFY63" s="85">
        <f t="shared" si="179"/>
        <v>0</v>
      </c>
      <c r="NFZ63" s="85">
        <f t="shared" si="179"/>
        <v>0</v>
      </c>
      <c r="NGA63" s="85">
        <f t="shared" si="179"/>
        <v>0</v>
      </c>
      <c r="NGB63" s="85">
        <f t="shared" si="179"/>
        <v>0</v>
      </c>
      <c r="NGC63" s="85">
        <f t="shared" si="179"/>
        <v>0</v>
      </c>
      <c r="NGD63" s="85">
        <f t="shared" si="179"/>
        <v>0</v>
      </c>
      <c r="NGE63" s="85">
        <f t="shared" si="179"/>
        <v>0</v>
      </c>
      <c r="NGF63" s="85">
        <f t="shared" si="179"/>
        <v>0</v>
      </c>
      <c r="NGG63" s="85">
        <f t="shared" si="179"/>
        <v>0</v>
      </c>
      <c r="NGH63" s="85">
        <f t="shared" si="179"/>
        <v>0</v>
      </c>
      <c r="NGI63" s="85">
        <f t="shared" si="179"/>
        <v>0</v>
      </c>
      <c r="NGJ63" s="85">
        <f t="shared" si="179"/>
        <v>0</v>
      </c>
      <c r="NGK63" s="85">
        <f t="shared" si="179"/>
        <v>0</v>
      </c>
      <c r="NGL63" s="85">
        <f t="shared" si="179"/>
        <v>0</v>
      </c>
      <c r="NGM63" s="85">
        <f t="shared" si="179"/>
        <v>0</v>
      </c>
      <c r="NGN63" s="85">
        <f t="shared" si="179"/>
        <v>0</v>
      </c>
      <c r="NGO63" s="85">
        <f t="shared" si="179"/>
        <v>0</v>
      </c>
      <c r="NGP63" s="85">
        <f t="shared" si="179"/>
        <v>0</v>
      </c>
      <c r="NGQ63" s="85">
        <f t="shared" si="179"/>
        <v>0</v>
      </c>
      <c r="NGR63" s="85">
        <f t="shared" si="179"/>
        <v>0</v>
      </c>
      <c r="NGS63" s="85">
        <f t="shared" si="179"/>
        <v>0</v>
      </c>
      <c r="NGT63" s="85">
        <f t="shared" ref="NGT63:NJE63" si="180">SUM(NGT64:NGT65)</f>
        <v>0</v>
      </c>
      <c r="NGU63" s="85">
        <f t="shared" si="180"/>
        <v>0</v>
      </c>
      <c r="NGV63" s="85">
        <f t="shared" si="180"/>
        <v>0</v>
      </c>
      <c r="NGW63" s="85">
        <f t="shared" si="180"/>
        <v>0</v>
      </c>
      <c r="NGX63" s="85">
        <f t="shared" si="180"/>
        <v>0</v>
      </c>
      <c r="NGY63" s="85">
        <f t="shared" si="180"/>
        <v>0</v>
      </c>
      <c r="NGZ63" s="85">
        <f t="shared" si="180"/>
        <v>0</v>
      </c>
      <c r="NHA63" s="85">
        <f t="shared" si="180"/>
        <v>0</v>
      </c>
      <c r="NHB63" s="85">
        <f t="shared" si="180"/>
        <v>0</v>
      </c>
      <c r="NHC63" s="85">
        <f t="shared" si="180"/>
        <v>0</v>
      </c>
      <c r="NHD63" s="85">
        <f t="shared" si="180"/>
        <v>0</v>
      </c>
      <c r="NHE63" s="85">
        <f t="shared" si="180"/>
        <v>0</v>
      </c>
      <c r="NHF63" s="85">
        <f t="shared" si="180"/>
        <v>0</v>
      </c>
      <c r="NHG63" s="85">
        <f t="shared" si="180"/>
        <v>0</v>
      </c>
      <c r="NHH63" s="85">
        <f t="shared" si="180"/>
        <v>0</v>
      </c>
      <c r="NHI63" s="85">
        <f t="shared" si="180"/>
        <v>0</v>
      </c>
      <c r="NHJ63" s="85">
        <f t="shared" si="180"/>
        <v>0</v>
      </c>
      <c r="NHK63" s="85">
        <f t="shared" si="180"/>
        <v>0</v>
      </c>
      <c r="NHL63" s="85">
        <f t="shared" si="180"/>
        <v>0</v>
      </c>
      <c r="NHM63" s="85">
        <f t="shared" si="180"/>
        <v>0</v>
      </c>
      <c r="NHN63" s="85">
        <f t="shared" si="180"/>
        <v>0</v>
      </c>
      <c r="NHO63" s="85">
        <f t="shared" si="180"/>
        <v>0</v>
      </c>
      <c r="NHP63" s="85">
        <f t="shared" si="180"/>
        <v>0</v>
      </c>
      <c r="NHQ63" s="85">
        <f t="shared" si="180"/>
        <v>0</v>
      </c>
      <c r="NHR63" s="85">
        <f t="shared" si="180"/>
        <v>0</v>
      </c>
      <c r="NHS63" s="85">
        <f t="shared" si="180"/>
        <v>0</v>
      </c>
      <c r="NHT63" s="85">
        <f t="shared" si="180"/>
        <v>0</v>
      </c>
      <c r="NHU63" s="85">
        <f t="shared" si="180"/>
        <v>0</v>
      </c>
      <c r="NHV63" s="85">
        <f t="shared" si="180"/>
        <v>0</v>
      </c>
      <c r="NHW63" s="85">
        <f t="shared" si="180"/>
        <v>0</v>
      </c>
      <c r="NHX63" s="85">
        <f t="shared" si="180"/>
        <v>0</v>
      </c>
      <c r="NHY63" s="85">
        <f t="shared" si="180"/>
        <v>0</v>
      </c>
      <c r="NHZ63" s="85">
        <f t="shared" si="180"/>
        <v>0</v>
      </c>
      <c r="NIA63" s="85">
        <f t="shared" si="180"/>
        <v>0</v>
      </c>
      <c r="NIB63" s="85">
        <f t="shared" si="180"/>
        <v>0</v>
      </c>
      <c r="NIC63" s="85">
        <f t="shared" si="180"/>
        <v>0</v>
      </c>
      <c r="NID63" s="85">
        <f t="shared" si="180"/>
        <v>0</v>
      </c>
      <c r="NIE63" s="85">
        <f t="shared" si="180"/>
        <v>0</v>
      </c>
      <c r="NIF63" s="85">
        <f t="shared" si="180"/>
        <v>0</v>
      </c>
      <c r="NIG63" s="85">
        <f t="shared" si="180"/>
        <v>0</v>
      </c>
      <c r="NIH63" s="85">
        <f t="shared" si="180"/>
        <v>0</v>
      </c>
      <c r="NII63" s="85">
        <f t="shared" si="180"/>
        <v>0</v>
      </c>
      <c r="NIJ63" s="85">
        <f t="shared" si="180"/>
        <v>0</v>
      </c>
      <c r="NIK63" s="85">
        <f t="shared" si="180"/>
        <v>0</v>
      </c>
      <c r="NIL63" s="85">
        <f t="shared" si="180"/>
        <v>0</v>
      </c>
      <c r="NIM63" s="85">
        <f t="shared" si="180"/>
        <v>0</v>
      </c>
      <c r="NIN63" s="85">
        <f t="shared" si="180"/>
        <v>0</v>
      </c>
      <c r="NIO63" s="85">
        <f t="shared" si="180"/>
        <v>0</v>
      </c>
      <c r="NIP63" s="85">
        <f t="shared" si="180"/>
        <v>0</v>
      </c>
      <c r="NIQ63" s="85">
        <f t="shared" si="180"/>
        <v>0</v>
      </c>
      <c r="NIR63" s="85">
        <f t="shared" si="180"/>
        <v>0</v>
      </c>
      <c r="NIS63" s="85">
        <f t="shared" si="180"/>
        <v>0</v>
      </c>
      <c r="NIT63" s="85">
        <f t="shared" si="180"/>
        <v>0</v>
      </c>
      <c r="NIU63" s="85">
        <f t="shared" si="180"/>
        <v>0</v>
      </c>
      <c r="NIV63" s="85">
        <f t="shared" si="180"/>
        <v>0</v>
      </c>
      <c r="NIW63" s="85">
        <f t="shared" si="180"/>
        <v>0</v>
      </c>
      <c r="NIX63" s="85">
        <f t="shared" si="180"/>
        <v>0</v>
      </c>
      <c r="NIY63" s="85">
        <f t="shared" si="180"/>
        <v>0</v>
      </c>
      <c r="NIZ63" s="85">
        <f t="shared" si="180"/>
        <v>0</v>
      </c>
      <c r="NJA63" s="85">
        <f t="shared" si="180"/>
        <v>0</v>
      </c>
      <c r="NJB63" s="85">
        <f t="shared" si="180"/>
        <v>0</v>
      </c>
      <c r="NJC63" s="85">
        <f t="shared" si="180"/>
        <v>0</v>
      </c>
      <c r="NJD63" s="85">
        <f t="shared" si="180"/>
        <v>0</v>
      </c>
      <c r="NJE63" s="85">
        <f t="shared" si="180"/>
        <v>0</v>
      </c>
      <c r="NJF63" s="85">
        <f t="shared" ref="NJF63:NLQ63" si="181">SUM(NJF64:NJF65)</f>
        <v>0</v>
      </c>
      <c r="NJG63" s="85">
        <f t="shared" si="181"/>
        <v>0</v>
      </c>
      <c r="NJH63" s="85">
        <f t="shared" si="181"/>
        <v>0</v>
      </c>
      <c r="NJI63" s="85">
        <f t="shared" si="181"/>
        <v>0</v>
      </c>
      <c r="NJJ63" s="85">
        <f t="shared" si="181"/>
        <v>0</v>
      </c>
      <c r="NJK63" s="85">
        <f t="shared" si="181"/>
        <v>0</v>
      </c>
      <c r="NJL63" s="85">
        <f t="shared" si="181"/>
        <v>0</v>
      </c>
      <c r="NJM63" s="85">
        <f t="shared" si="181"/>
        <v>0</v>
      </c>
      <c r="NJN63" s="85">
        <f t="shared" si="181"/>
        <v>0</v>
      </c>
      <c r="NJO63" s="85">
        <f t="shared" si="181"/>
        <v>0</v>
      </c>
      <c r="NJP63" s="85">
        <f t="shared" si="181"/>
        <v>0</v>
      </c>
      <c r="NJQ63" s="85">
        <f t="shared" si="181"/>
        <v>0</v>
      </c>
      <c r="NJR63" s="85">
        <f t="shared" si="181"/>
        <v>0</v>
      </c>
      <c r="NJS63" s="85">
        <f t="shared" si="181"/>
        <v>0</v>
      </c>
      <c r="NJT63" s="85">
        <f t="shared" si="181"/>
        <v>0</v>
      </c>
      <c r="NJU63" s="85">
        <f t="shared" si="181"/>
        <v>0</v>
      </c>
      <c r="NJV63" s="85">
        <f t="shared" si="181"/>
        <v>0</v>
      </c>
      <c r="NJW63" s="85">
        <f t="shared" si="181"/>
        <v>0</v>
      </c>
      <c r="NJX63" s="85">
        <f t="shared" si="181"/>
        <v>0</v>
      </c>
      <c r="NJY63" s="85">
        <f t="shared" si="181"/>
        <v>0</v>
      </c>
      <c r="NJZ63" s="85">
        <f t="shared" si="181"/>
        <v>0</v>
      </c>
      <c r="NKA63" s="85">
        <f t="shared" si="181"/>
        <v>0</v>
      </c>
      <c r="NKB63" s="85">
        <f t="shared" si="181"/>
        <v>0</v>
      </c>
      <c r="NKC63" s="85">
        <f t="shared" si="181"/>
        <v>0</v>
      </c>
      <c r="NKD63" s="85">
        <f t="shared" si="181"/>
        <v>0</v>
      </c>
      <c r="NKE63" s="85">
        <f t="shared" si="181"/>
        <v>0</v>
      </c>
      <c r="NKF63" s="85">
        <f t="shared" si="181"/>
        <v>0</v>
      </c>
      <c r="NKG63" s="85">
        <f t="shared" si="181"/>
        <v>0</v>
      </c>
      <c r="NKH63" s="85">
        <f t="shared" si="181"/>
        <v>0</v>
      </c>
      <c r="NKI63" s="85">
        <f t="shared" si="181"/>
        <v>0</v>
      </c>
      <c r="NKJ63" s="85">
        <f t="shared" si="181"/>
        <v>0</v>
      </c>
      <c r="NKK63" s="85">
        <f t="shared" si="181"/>
        <v>0</v>
      </c>
      <c r="NKL63" s="85">
        <f t="shared" si="181"/>
        <v>0</v>
      </c>
      <c r="NKM63" s="85">
        <f t="shared" si="181"/>
        <v>0</v>
      </c>
      <c r="NKN63" s="85">
        <f t="shared" si="181"/>
        <v>0</v>
      </c>
      <c r="NKO63" s="85">
        <f t="shared" si="181"/>
        <v>0</v>
      </c>
      <c r="NKP63" s="85">
        <f t="shared" si="181"/>
        <v>0</v>
      </c>
      <c r="NKQ63" s="85">
        <f t="shared" si="181"/>
        <v>0</v>
      </c>
      <c r="NKR63" s="85">
        <f t="shared" si="181"/>
        <v>0</v>
      </c>
      <c r="NKS63" s="85">
        <f t="shared" si="181"/>
        <v>0</v>
      </c>
      <c r="NKT63" s="85">
        <f t="shared" si="181"/>
        <v>0</v>
      </c>
      <c r="NKU63" s="85">
        <f t="shared" si="181"/>
        <v>0</v>
      </c>
      <c r="NKV63" s="85">
        <f t="shared" si="181"/>
        <v>0</v>
      </c>
      <c r="NKW63" s="85">
        <f t="shared" si="181"/>
        <v>0</v>
      </c>
      <c r="NKX63" s="85">
        <f t="shared" si="181"/>
        <v>0</v>
      </c>
      <c r="NKY63" s="85">
        <f t="shared" si="181"/>
        <v>0</v>
      </c>
      <c r="NKZ63" s="85">
        <f t="shared" si="181"/>
        <v>0</v>
      </c>
      <c r="NLA63" s="85">
        <f t="shared" si="181"/>
        <v>0</v>
      </c>
      <c r="NLB63" s="85">
        <f t="shared" si="181"/>
        <v>0</v>
      </c>
      <c r="NLC63" s="85">
        <f t="shared" si="181"/>
        <v>0</v>
      </c>
      <c r="NLD63" s="85">
        <f t="shared" si="181"/>
        <v>0</v>
      </c>
      <c r="NLE63" s="85">
        <f t="shared" si="181"/>
        <v>0</v>
      </c>
      <c r="NLF63" s="85">
        <f t="shared" si="181"/>
        <v>0</v>
      </c>
      <c r="NLG63" s="85">
        <f t="shared" si="181"/>
        <v>0</v>
      </c>
      <c r="NLH63" s="85">
        <f t="shared" si="181"/>
        <v>0</v>
      </c>
      <c r="NLI63" s="85">
        <f t="shared" si="181"/>
        <v>0</v>
      </c>
      <c r="NLJ63" s="85">
        <f t="shared" si="181"/>
        <v>0</v>
      </c>
      <c r="NLK63" s="85">
        <f t="shared" si="181"/>
        <v>0</v>
      </c>
      <c r="NLL63" s="85">
        <f t="shared" si="181"/>
        <v>0</v>
      </c>
      <c r="NLM63" s="85">
        <f t="shared" si="181"/>
        <v>0</v>
      </c>
      <c r="NLN63" s="85">
        <f t="shared" si="181"/>
        <v>0</v>
      </c>
      <c r="NLO63" s="85">
        <f t="shared" si="181"/>
        <v>0</v>
      </c>
      <c r="NLP63" s="85">
        <f t="shared" si="181"/>
        <v>0</v>
      </c>
      <c r="NLQ63" s="85">
        <f t="shared" si="181"/>
        <v>0</v>
      </c>
      <c r="NLR63" s="85">
        <f t="shared" ref="NLR63:NOC63" si="182">SUM(NLR64:NLR65)</f>
        <v>0</v>
      </c>
      <c r="NLS63" s="85">
        <f t="shared" si="182"/>
        <v>0</v>
      </c>
      <c r="NLT63" s="85">
        <f t="shared" si="182"/>
        <v>0</v>
      </c>
      <c r="NLU63" s="85">
        <f t="shared" si="182"/>
        <v>0</v>
      </c>
      <c r="NLV63" s="85">
        <f t="shared" si="182"/>
        <v>0</v>
      </c>
      <c r="NLW63" s="85">
        <f t="shared" si="182"/>
        <v>0</v>
      </c>
      <c r="NLX63" s="85">
        <f t="shared" si="182"/>
        <v>0</v>
      </c>
      <c r="NLY63" s="85">
        <f t="shared" si="182"/>
        <v>0</v>
      </c>
      <c r="NLZ63" s="85">
        <f t="shared" si="182"/>
        <v>0</v>
      </c>
      <c r="NMA63" s="85">
        <f t="shared" si="182"/>
        <v>0</v>
      </c>
      <c r="NMB63" s="85">
        <f t="shared" si="182"/>
        <v>0</v>
      </c>
      <c r="NMC63" s="85">
        <f t="shared" si="182"/>
        <v>0</v>
      </c>
      <c r="NMD63" s="85">
        <f t="shared" si="182"/>
        <v>0</v>
      </c>
      <c r="NME63" s="85">
        <f t="shared" si="182"/>
        <v>0</v>
      </c>
      <c r="NMF63" s="85">
        <f t="shared" si="182"/>
        <v>0</v>
      </c>
      <c r="NMG63" s="85">
        <f t="shared" si="182"/>
        <v>0</v>
      </c>
      <c r="NMH63" s="85">
        <f t="shared" si="182"/>
        <v>0</v>
      </c>
      <c r="NMI63" s="85">
        <f t="shared" si="182"/>
        <v>0</v>
      </c>
      <c r="NMJ63" s="85">
        <f t="shared" si="182"/>
        <v>0</v>
      </c>
      <c r="NMK63" s="85">
        <f t="shared" si="182"/>
        <v>0</v>
      </c>
      <c r="NML63" s="85">
        <f t="shared" si="182"/>
        <v>0</v>
      </c>
      <c r="NMM63" s="85">
        <f t="shared" si="182"/>
        <v>0</v>
      </c>
      <c r="NMN63" s="85">
        <f t="shared" si="182"/>
        <v>0</v>
      </c>
      <c r="NMO63" s="85">
        <f t="shared" si="182"/>
        <v>0</v>
      </c>
      <c r="NMP63" s="85">
        <f t="shared" si="182"/>
        <v>0</v>
      </c>
      <c r="NMQ63" s="85">
        <f t="shared" si="182"/>
        <v>0</v>
      </c>
      <c r="NMR63" s="85">
        <f t="shared" si="182"/>
        <v>0</v>
      </c>
      <c r="NMS63" s="85">
        <f t="shared" si="182"/>
        <v>0</v>
      </c>
      <c r="NMT63" s="85">
        <f t="shared" si="182"/>
        <v>0</v>
      </c>
      <c r="NMU63" s="85">
        <f t="shared" si="182"/>
        <v>0</v>
      </c>
      <c r="NMV63" s="85">
        <f t="shared" si="182"/>
        <v>0</v>
      </c>
      <c r="NMW63" s="85">
        <f t="shared" si="182"/>
        <v>0</v>
      </c>
      <c r="NMX63" s="85">
        <f t="shared" si="182"/>
        <v>0</v>
      </c>
      <c r="NMY63" s="85">
        <f t="shared" si="182"/>
        <v>0</v>
      </c>
      <c r="NMZ63" s="85">
        <f t="shared" si="182"/>
        <v>0</v>
      </c>
      <c r="NNA63" s="85">
        <f t="shared" si="182"/>
        <v>0</v>
      </c>
      <c r="NNB63" s="85">
        <f t="shared" si="182"/>
        <v>0</v>
      </c>
      <c r="NNC63" s="85">
        <f t="shared" si="182"/>
        <v>0</v>
      </c>
      <c r="NND63" s="85">
        <f t="shared" si="182"/>
        <v>0</v>
      </c>
      <c r="NNE63" s="85">
        <f t="shared" si="182"/>
        <v>0</v>
      </c>
      <c r="NNF63" s="85">
        <f t="shared" si="182"/>
        <v>0</v>
      </c>
      <c r="NNG63" s="85">
        <f t="shared" si="182"/>
        <v>0</v>
      </c>
      <c r="NNH63" s="85">
        <f t="shared" si="182"/>
        <v>0</v>
      </c>
      <c r="NNI63" s="85">
        <f t="shared" si="182"/>
        <v>0</v>
      </c>
      <c r="NNJ63" s="85">
        <f t="shared" si="182"/>
        <v>0</v>
      </c>
      <c r="NNK63" s="85">
        <f t="shared" si="182"/>
        <v>0</v>
      </c>
      <c r="NNL63" s="85">
        <f t="shared" si="182"/>
        <v>0</v>
      </c>
      <c r="NNM63" s="85">
        <f t="shared" si="182"/>
        <v>0</v>
      </c>
      <c r="NNN63" s="85">
        <f t="shared" si="182"/>
        <v>0</v>
      </c>
      <c r="NNO63" s="85">
        <f t="shared" si="182"/>
        <v>0</v>
      </c>
      <c r="NNP63" s="85">
        <f t="shared" si="182"/>
        <v>0</v>
      </c>
      <c r="NNQ63" s="85">
        <f t="shared" si="182"/>
        <v>0</v>
      </c>
      <c r="NNR63" s="85">
        <f t="shared" si="182"/>
        <v>0</v>
      </c>
      <c r="NNS63" s="85">
        <f t="shared" si="182"/>
        <v>0</v>
      </c>
      <c r="NNT63" s="85">
        <f t="shared" si="182"/>
        <v>0</v>
      </c>
      <c r="NNU63" s="85">
        <f t="shared" si="182"/>
        <v>0</v>
      </c>
      <c r="NNV63" s="85">
        <f t="shared" si="182"/>
        <v>0</v>
      </c>
      <c r="NNW63" s="85">
        <f t="shared" si="182"/>
        <v>0</v>
      </c>
      <c r="NNX63" s="85">
        <f t="shared" si="182"/>
        <v>0</v>
      </c>
      <c r="NNY63" s="85">
        <f t="shared" si="182"/>
        <v>0</v>
      </c>
      <c r="NNZ63" s="85">
        <f t="shared" si="182"/>
        <v>0</v>
      </c>
      <c r="NOA63" s="85">
        <f t="shared" si="182"/>
        <v>0</v>
      </c>
      <c r="NOB63" s="85">
        <f t="shared" si="182"/>
        <v>0</v>
      </c>
      <c r="NOC63" s="85">
        <f t="shared" si="182"/>
        <v>0</v>
      </c>
      <c r="NOD63" s="85">
        <f t="shared" ref="NOD63:NQO63" si="183">SUM(NOD64:NOD65)</f>
        <v>0</v>
      </c>
      <c r="NOE63" s="85">
        <f t="shared" si="183"/>
        <v>0</v>
      </c>
      <c r="NOF63" s="85">
        <f t="shared" si="183"/>
        <v>0</v>
      </c>
      <c r="NOG63" s="85">
        <f t="shared" si="183"/>
        <v>0</v>
      </c>
      <c r="NOH63" s="85">
        <f t="shared" si="183"/>
        <v>0</v>
      </c>
      <c r="NOI63" s="85">
        <f t="shared" si="183"/>
        <v>0</v>
      </c>
      <c r="NOJ63" s="85">
        <f t="shared" si="183"/>
        <v>0</v>
      </c>
      <c r="NOK63" s="85">
        <f t="shared" si="183"/>
        <v>0</v>
      </c>
      <c r="NOL63" s="85">
        <f t="shared" si="183"/>
        <v>0</v>
      </c>
      <c r="NOM63" s="85">
        <f t="shared" si="183"/>
        <v>0</v>
      </c>
      <c r="NON63" s="85">
        <f t="shared" si="183"/>
        <v>0</v>
      </c>
      <c r="NOO63" s="85">
        <f t="shared" si="183"/>
        <v>0</v>
      </c>
      <c r="NOP63" s="85">
        <f t="shared" si="183"/>
        <v>0</v>
      </c>
      <c r="NOQ63" s="85">
        <f t="shared" si="183"/>
        <v>0</v>
      </c>
      <c r="NOR63" s="85">
        <f t="shared" si="183"/>
        <v>0</v>
      </c>
      <c r="NOS63" s="85">
        <f t="shared" si="183"/>
        <v>0</v>
      </c>
      <c r="NOT63" s="85">
        <f t="shared" si="183"/>
        <v>0</v>
      </c>
      <c r="NOU63" s="85">
        <f t="shared" si="183"/>
        <v>0</v>
      </c>
      <c r="NOV63" s="85">
        <f t="shared" si="183"/>
        <v>0</v>
      </c>
      <c r="NOW63" s="85">
        <f t="shared" si="183"/>
        <v>0</v>
      </c>
      <c r="NOX63" s="85">
        <f t="shared" si="183"/>
        <v>0</v>
      </c>
      <c r="NOY63" s="85">
        <f t="shared" si="183"/>
        <v>0</v>
      </c>
      <c r="NOZ63" s="85">
        <f t="shared" si="183"/>
        <v>0</v>
      </c>
      <c r="NPA63" s="85">
        <f t="shared" si="183"/>
        <v>0</v>
      </c>
      <c r="NPB63" s="85">
        <f t="shared" si="183"/>
        <v>0</v>
      </c>
      <c r="NPC63" s="85">
        <f t="shared" si="183"/>
        <v>0</v>
      </c>
      <c r="NPD63" s="85">
        <f t="shared" si="183"/>
        <v>0</v>
      </c>
      <c r="NPE63" s="85">
        <f t="shared" si="183"/>
        <v>0</v>
      </c>
      <c r="NPF63" s="85">
        <f t="shared" si="183"/>
        <v>0</v>
      </c>
      <c r="NPG63" s="85">
        <f t="shared" si="183"/>
        <v>0</v>
      </c>
      <c r="NPH63" s="85">
        <f t="shared" si="183"/>
        <v>0</v>
      </c>
      <c r="NPI63" s="85">
        <f t="shared" si="183"/>
        <v>0</v>
      </c>
      <c r="NPJ63" s="85">
        <f t="shared" si="183"/>
        <v>0</v>
      </c>
      <c r="NPK63" s="85">
        <f t="shared" si="183"/>
        <v>0</v>
      </c>
      <c r="NPL63" s="85">
        <f t="shared" si="183"/>
        <v>0</v>
      </c>
      <c r="NPM63" s="85">
        <f t="shared" si="183"/>
        <v>0</v>
      </c>
      <c r="NPN63" s="85">
        <f t="shared" si="183"/>
        <v>0</v>
      </c>
      <c r="NPO63" s="85">
        <f t="shared" si="183"/>
        <v>0</v>
      </c>
      <c r="NPP63" s="85">
        <f t="shared" si="183"/>
        <v>0</v>
      </c>
      <c r="NPQ63" s="85">
        <f t="shared" si="183"/>
        <v>0</v>
      </c>
      <c r="NPR63" s="85">
        <f t="shared" si="183"/>
        <v>0</v>
      </c>
      <c r="NPS63" s="85">
        <f t="shared" si="183"/>
        <v>0</v>
      </c>
      <c r="NPT63" s="85">
        <f t="shared" si="183"/>
        <v>0</v>
      </c>
      <c r="NPU63" s="85">
        <f t="shared" si="183"/>
        <v>0</v>
      </c>
      <c r="NPV63" s="85">
        <f t="shared" si="183"/>
        <v>0</v>
      </c>
      <c r="NPW63" s="85">
        <f t="shared" si="183"/>
        <v>0</v>
      </c>
      <c r="NPX63" s="85">
        <f t="shared" si="183"/>
        <v>0</v>
      </c>
      <c r="NPY63" s="85">
        <f t="shared" si="183"/>
        <v>0</v>
      </c>
      <c r="NPZ63" s="85">
        <f t="shared" si="183"/>
        <v>0</v>
      </c>
      <c r="NQA63" s="85">
        <f t="shared" si="183"/>
        <v>0</v>
      </c>
      <c r="NQB63" s="85">
        <f t="shared" si="183"/>
        <v>0</v>
      </c>
      <c r="NQC63" s="85">
        <f t="shared" si="183"/>
        <v>0</v>
      </c>
      <c r="NQD63" s="85">
        <f t="shared" si="183"/>
        <v>0</v>
      </c>
      <c r="NQE63" s="85">
        <f t="shared" si="183"/>
        <v>0</v>
      </c>
      <c r="NQF63" s="85">
        <f t="shared" si="183"/>
        <v>0</v>
      </c>
      <c r="NQG63" s="85">
        <f t="shared" si="183"/>
        <v>0</v>
      </c>
      <c r="NQH63" s="85">
        <f t="shared" si="183"/>
        <v>0</v>
      </c>
      <c r="NQI63" s="85">
        <f t="shared" si="183"/>
        <v>0</v>
      </c>
      <c r="NQJ63" s="85">
        <f t="shared" si="183"/>
        <v>0</v>
      </c>
      <c r="NQK63" s="85">
        <f t="shared" si="183"/>
        <v>0</v>
      </c>
      <c r="NQL63" s="85">
        <f t="shared" si="183"/>
        <v>0</v>
      </c>
      <c r="NQM63" s="85">
        <f t="shared" si="183"/>
        <v>0</v>
      </c>
      <c r="NQN63" s="85">
        <f t="shared" si="183"/>
        <v>0</v>
      </c>
      <c r="NQO63" s="85">
        <f t="shared" si="183"/>
        <v>0</v>
      </c>
      <c r="NQP63" s="85">
        <f t="shared" ref="NQP63:NTA63" si="184">SUM(NQP64:NQP65)</f>
        <v>0</v>
      </c>
      <c r="NQQ63" s="85">
        <f t="shared" si="184"/>
        <v>0</v>
      </c>
      <c r="NQR63" s="85">
        <f t="shared" si="184"/>
        <v>0</v>
      </c>
      <c r="NQS63" s="85">
        <f t="shared" si="184"/>
        <v>0</v>
      </c>
      <c r="NQT63" s="85">
        <f t="shared" si="184"/>
        <v>0</v>
      </c>
      <c r="NQU63" s="85">
        <f t="shared" si="184"/>
        <v>0</v>
      </c>
      <c r="NQV63" s="85">
        <f t="shared" si="184"/>
        <v>0</v>
      </c>
      <c r="NQW63" s="85">
        <f t="shared" si="184"/>
        <v>0</v>
      </c>
      <c r="NQX63" s="85">
        <f t="shared" si="184"/>
        <v>0</v>
      </c>
      <c r="NQY63" s="85">
        <f t="shared" si="184"/>
        <v>0</v>
      </c>
      <c r="NQZ63" s="85">
        <f t="shared" si="184"/>
        <v>0</v>
      </c>
      <c r="NRA63" s="85">
        <f t="shared" si="184"/>
        <v>0</v>
      </c>
      <c r="NRB63" s="85">
        <f t="shared" si="184"/>
        <v>0</v>
      </c>
      <c r="NRC63" s="85">
        <f t="shared" si="184"/>
        <v>0</v>
      </c>
      <c r="NRD63" s="85">
        <f t="shared" si="184"/>
        <v>0</v>
      </c>
      <c r="NRE63" s="85">
        <f t="shared" si="184"/>
        <v>0</v>
      </c>
      <c r="NRF63" s="85">
        <f t="shared" si="184"/>
        <v>0</v>
      </c>
      <c r="NRG63" s="85">
        <f t="shared" si="184"/>
        <v>0</v>
      </c>
      <c r="NRH63" s="85">
        <f t="shared" si="184"/>
        <v>0</v>
      </c>
      <c r="NRI63" s="85">
        <f t="shared" si="184"/>
        <v>0</v>
      </c>
      <c r="NRJ63" s="85">
        <f t="shared" si="184"/>
        <v>0</v>
      </c>
      <c r="NRK63" s="85">
        <f t="shared" si="184"/>
        <v>0</v>
      </c>
      <c r="NRL63" s="85">
        <f t="shared" si="184"/>
        <v>0</v>
      </c>
      <c r="NRM63" s="85">
        <f t="shared" si="184"/>
        <v>0</v>
      </c>
      <c r="NRN63" s="85">
        <f t="shared" si="184"/>
        <v>0</v>
      </c>
      <c r="NRO63" s="85">
        <f t="shared" si="184"/>
        <v>0</v>
      </c>
      <c r="NRP63" s="85">
        <f t="shared" si="184"/>
        <v>0</v>
      </c>
      <c r="NRQ63" s="85">
        <f t="shared" si="184"/>
        <v>0</v>
      </c>
      <c r="NRR63" s="85">
        <f t="shared" si="184"/>
        <v>0</v>
      </c>
      <c r="NRS63" s="85">
        <f t="shared" si="184"/>
        <v>0</v>
      </c>
      <c r="NRT63" s="85">
        <f t="shared" si="184"/>
        <v>0</v>
      </c>
      <c r="NRU63" s="85">
        <f t="shared" si="184"/>
        <v>0</v>
      </c>
      <c r="NRV63" s="85">
        <f t="shared" si="184"/>
        <v>0</v>
      </c>
      <c r="NRW63" s="85">
        <f t="shared" si="184"/>
        <v>0</v>
      </c>
      <c r="NRX63" s="85">
        <f t="shared" si="184"/>
        <v>0</v>
      </c>
      <c r="NRY63" s="85">
        <f t="shared" si="184"/>
        <v>0</v>
      </c>
      <c r="NRZ63" s="85">
        <f t="shared" si="184"/>
        <v>0</v>
      </c>
      <c r="NSA63" s="85">
        <f t="shared" si="184"/>
        <v>0</v>
      </c>
      <c r="NSB63" s="85">
        <f t="shared" si="184"/>
        <v>0</v>
      </c>
      <c r="NSC63" s="85">
        <f t="shared" si="184"/>
        <v>0</v>
      </c>
      <c r="NSD63" s="85">
        <f t="shared" si="184"/>
        <v>0</v>
      </c>
      <c r="NSE63" s="85">
        <f t="shared" si="184"/>
        <v>0</v>
      </c>
      <c r="NSF63" s="85">
        <f t="shared" si="184"/>
        <v>0</v>
      </c>
      <c r="NSG63" s="85">
        <f t="shared" si="184"/>
        <v>0</v>
      </c>
      <c r="NSH63" s="85">
        <f t="shared" si="184"/>
        <v>0</v>
      </c>
      <c r="NSI63" s="85">
        <f t="shared" si="184"/>
        <v>0</v>
      </c>
      <c r="NSJ63" s="85">
        <f t="shared" si="184"/>
        <v>0</v>
      </c>
      <c r="NSK63" s="85">
        <f t="shared" si="184"/>
        <v>0</v>
      </c>
      <c r="NSL63" s="85">
        <f t="shared" si="184"/>
        <v>0</v>
      </c>
      <c r="NSM63" s="85">
        <f t="shared" si="184"/>
        <v>0</v>
      </c>
      <c r="NSN63" s="85">
        <f t="shared" si="184"/>
        <v>0</v>
      </c>
      <c r="NSO63" s="85">
        <f t="shared" si="184"/>
        <v>0</v>
      </c>
      <c r="NSP63" s="85">
        <f t="shared" si="184"/>
        <v>0</v>
      </c>
      <c r="NSQ63" s="85">
        <f t="shared" si="184"/>
        <v>0</v>
      </c>
      <c r="NSR63" s="85">
        <f t="shared" si="184"/>
        <v>0</v>
      </c>
      <c r="NSS63" s="85">
        <f t="shared" si="184"/>
        <v>0</v>
      </c>
      <c r="NST63" s="85">
        <f t="shared" si="184"/>
        <v>0</v>
      </c>
      <c r="NSU63" s="85">
        <f t="shared" si="184"/>
        <v>0</v>
      </c>
      <c r="NSV63" s="85">
        <f t="shared" si="184"/>
        <v>0</v>
      </c>
      <c r="NSW63" s="85">
        <f t="shared" si="184"/>
        <v>0</v>
      </c>
      <c r="NSX63" s="85">
        <f t="shared" si="184"/>
        <v>0</v>
      </c>
      <c r="NSY63" s="85">
        <f t="shared" si="184"/>
        <v>0</v>
      </c>
      <c r="NSZ63" s="85">
        <f t="shared" si="184"/>
        <v>0</v>
      </c>
      <c r="NTA63" s="85">
        <f t="shared" si="184"/>
        <v>0</v>
      </c>
      <c r="NTB63" s="85">
        <f t="shared" ref="NTB63:NVM63" si="185">SUM(NTB64:NTB65)</f>
        <v>0</v>
      </c>
      <c r="NTC63" s="85">
        <f t="shared" si="185"/>
        <v>0</v>
      </c>
      <c r="NTD63" s="85">
        <f t="shared" si="185"/>
        <v>0</v>
      </c>
      <c r="NTE63" s="85">
        <f t="shared" si="185"/>
        <v>0</v>
      </c>
      <c r="NTF63" s="85">
        <f t="shared" si="185"/>
        <v>0</v>
      </c>
      <c r="NTG63" s="85">
        <f t="shared" si="185"/>
        <v>0</v>
      </c>
      <c r="NTH63" s="85">
        <f t="shared" si="185"/>
        <v>0</v>
      </c>
      <c r="NTI63" s="85">
        <f t="shared" si="185"/>
        <v>0</v>
      </c>
      <c r="NTJ63" s="85">
        <f t="shared" si="185"/>
        <v>0</v>
      </c>
      <c r="NTK63" s="85">
        <f t="shared" si="185"/>
        <v>0</v>
      </c>
      <c r="NTL63" s="85">
        <f t="shared" si="185"/>
        <v>0</v>
      </c>
      <c r="NTM63" s="85">
        <f t="shared" si="185"/>
        <v>0</v>
      </c>
      <c r="NTN63" s="85">
        <f t="shared" si="185"/>
        <v>0</v>
      </c>
      <c r="NTO63" s="85">
        <f t="shared" si="185"/>
        <v>0</v>
      </c>
      <c r="NTP63" s="85">
        <f t="shared" si="185"/>
        <v>0</v>
      </c>
      <c r="NTQ63" s="85">
        <f t="shared" si="185"/>
        <v>0</v>
      </c>
      <c r="NTR63" s="85">
        <f t="shared" si="185"/>
        <v>0</v>
      </c>
      <c r="NTS63" s="85">
        <f t="shared" si="185"/>
        <v>0</v>
      </c>
      <c r="NTT63" s="85">
        <f t="shared" si="185"/>
        <v>0</v>
      </c>
      <c r="NTU63" s="85">
        <f t="shared" si="185"/>
        <v>0</v>
      </c>
      <c r="NTV63" s="85">
        <f t="shared" si="185"/>
        <v>0</v>
      </c>
      <c r="NTW63" s="85">
        <f t="shared" si="185"/>
        <v>0</v>
      </c>
      <c r="NTX63" s="85">
        <f t="shared" si="185"/>
        <v>0</v>
      </c>
      <c r="NTY63" s="85">
        <f t="shared" si="185"/>
        <v>0</v>
      </c>
      <c r="NTZ63" s="85">
        <f t="shared" si="185"/>
        <v>0</v>
      </c>
      <c r="NUA63" s="85">
        <f t="shared" si="185"/>
        <v>0</v>
      </c>
      <c r="NUB63" s="85">
        <f t="shared" si="185"/>
        <v>0</v>
      </c>
      <c r="NUC63" s="85">
        <f t="shared" si="185"/>
        <v>0</v>
      </c>
      <c r="NUD63" s="85">
        <f t="shared" si="185"/>
        <v>0</v>
      </c>
      <c r="NUE63" s="85">
        <f t="shared" si="185"/>
        <v>0</v>
      </c>
      <c r="NUF63" s="85">
        <f t="shared" si="185"/>
        <v>0</v>
      </c>
      <c r="NUG63" s="85">
        <f t="shared" si="185"/>
        <v>0</v>
      </c>
      <c r="NUH63" s="85">
        <f t="shared" si="185"/>
        <v>0</v>
      </c>
      <c r="NUI63" s="85">
        <f t="shared" si="185"/>
        <v>0</v>
      </c>
      <c r="NUJ63" s="85">
        <f t="shared" si="185"/>
        <v>0</v>
      </c>
      <c r="NUK63" s="85">
        <f t="shared" si="185"/>
        <v>0</v>
      </c>
      <c r="NUL63" s="85">
        <f t="shared" si="185"/>
        <v>0</v>
      </c>
      <c r="NUM63" s="85">
        <f t="shared" si="185"/>
        <v>0</v>
      </c>
      <c r="NUN63" s="85">
        <f t="shared" si="185"/>
        <v>0</v>
      </c>
      <c r="NUO63" s="85">
        <f t="shared" si="185"/>
        <v>0</v>
      </c>
      <c r="NUP63" s="85">
        <f t="shared" si="185"/>
        <v>0</v>
      </c>
      <c r="NUQ63" s="85">
        <f t="shared" si="185"/>
        <v>0</v>
      </c>
      <c r="NUR63" s="85">
        <f t="shared" si="185"/>
        <v>0</v>
      </c>
      <c r="NUS63" s="85">
        <f t="shared" si="185"/>
        <v>0</v>
      </c>
      <c r="NUT63" s="85">
        <f t="shared" si="185"/>
        <v>0</v>
      </c>
      <c r="NUU63" s="85">
        <f t="shared" si="185"/>
        <v>0</v>
      </c>
      <c r="NUV63" s="85">
        <f t="shared" si="185"/>
        <v>0</v>
      </c>
      <c r="NUW63" s="85">
        <f t="shared" si="185"/>
        <v>0</v>
      </c>
      <c r="NUX63" s="85">
        <f t="shared" si="185"/>
        <v>0</v>
      </c>
      <c r="NUY63" s="85">
        <f t="shared" si="185"/>
        <v>0</v>
      </c>
      <c r="NUZ63" s="85">
        <f t="shared" si="185"/>
        <v>0</v>
      </c>
      <c r="NVA63" s="85">
        <f t="shared" si="185"/>
        <v>0</v>
      </c>
      <c r="NVB63" s="85">
        <f t="shared" si="185"/>
        <v>0</v>
      </c>
      <c r="NVC63" s="85">
        <f t="shared" si="185"/>
        <v>0</v>
      </c>
      <c r="NVD63" s="85">
        <f t="shared" si="185"/>
        <v>0</v>
      </c>
      <c r="NVE63" s="85">
        <f t="shared" si="185"/>
        <v>0</v>
      </c>
      <c r="NVF63" s="85">
        <f t="shared" si="185"/>
        <v>0</v>
      </c>
      <c r="NVG63" s="85">
        <f t="shared" si="185"/>
        <v>0</v>
      </c>
      <c r="NVH63" s="85">
        <f t="shared" si="185"/>
        <v>0</v>
      </c>
      <c r="NVI63" s="85">
        <f t="shared" si="185"/>
        <v>0</v>
      </c>
      <c r="NVJ63" s="85">
        <f t="shared" si="185"/>
        <v>0</v>
      </c>
      <c r="NVK63" s="85">
        <f t="shared" si="185"/>
        <v>0</v>
      </c>
      <c r="NVL63" s="85">
        <f t="shared" si="185"/>
        <v>0</v>
      </c>
      <c r="NVM63" s="85">
        <f t="shared" si="185"/>
        <v>0</v>
      </c>
      <c r="NVN63" s="85">
        <f t="shared" ref="NVN63:NXY63" si="186">SUM(NVN64:NVN65)</f>
        <v>0</v>
      </c>
      <c r="NVO63" s="85">
        <f t="shared" si="186"/>
        <v>0</v>
      </c>
      <c r="NVP63" s="85">
        <f t="shared" si="186"/>
        <v>0</v>
      </c>
      <c r="NVQ63" s="85">
        <f t="shared" si="186"/>
        <v>0</v>
      </c>
      <c r="NVR63" s="85">
        <f t="shared" si="186"/>
        <v>0</v>
      </c>
      <c r="NVS63" s="85">
        <f t="shared" si="186"/>
        <v>0</v>
      </c>
      <c r="NVT63" s="85">
        <f t="shared" si="186"/>
        <v>0</v>
      </c>
      <c r="NVU63" s="85">
        <f t="shared" si="186"/>
        <v>0</v>
      </c>
      <c r="NVV63" s="85">
        <f t="shared" si="186"/>
        <v>0</v>
      </c>
      <c r="NVW63" s="85">
        <f t="shared" si="186"/>
        <v>0</v>
      </c>
      <c r="NVX63" s="85">
        <f t="shared" si="186"/>
        <v>0</v>
      </c>
      <c r="NVY63" s="85">
        <f t="shared" si="186"/>
        <v>0</v>
      </c>
      <c r="NVZ63" s="85">
        <f t="shared" si="186"/>
        <v>0</v>
      </c>
      <c r="NWA63" s="85">
        <f t="shared" si="186"/>
        <v>0</v>
      </c>
      <c r="NWB63" s="85">
        <f t="shared" si="186"/>
        <v>0</v>
      </c>
      <c r="NWC63" s="85">
        <f t="shared" si="186"/>
        <v>0</v>
      </c>
      <c r="NWD63" s="85">
        <f t="shared" si="186"/>
        <v>0</v>
      </c>
      <c r="NWE63" s="85">
        <f t="shared" si="186"/>
        <v>0</v>
      </c>
      <c r="NWF63" s="85">
        <f t="shared" si="186"/>
        <v>0</v>
      </c>
      <c r="NWG63" s="85">
        <f t="shared" si="186"/>
        <v>0</v>
      </c>
      <c r="NWH63" s="85">
        <f t="shared" si="186"/>
        <v>0</v>
      </c>
      <c r="NWI63" s="85">
        <f t="shared" si="186"/>
        <v>0</v>
      </c>
      <c r="NWJ63" s="85">
        <f t="shared" si="186"/>
        <v>0</v>
      </c>
      <c r="NWK63" s="85">
        <f t="shared" si="186"/>
        <v>0</v>
      </c>
      <c r="NWL63" s="85">
        <f t="shared" si="186"/>
        <v>0</v>
      </c>
      <c r="NWM63" s="85">
        <f t="shared" si="186"/>
        <v>0</v>
      </c>
      <c r="NWN63" s="85">
        <f t="shared" si="186"/>
        <v>0</v>
      </c>
      <c r="NWO63" s="85">
        <f t="shared" si="186"/>
        <v>0</v>
      </c>
      <c r="NWP63" s="85">
        <f t="shared" si="186"/>
        <v>0</v>
      </c>
      <c r="NWQ63" s="85">
        <f t="shared" si="186"/>
        <v>0</v>
      </c>
      <c r="NWR63" s="85">
        <f t="shared" si="186"/>
        <v>0</v>
      </c>
      <c r="NWS63" s="85">
        <f t="shared" si="186"/>
        <v>0</v>
      </c>
      <c r="NWT63" s="85">
        <f t="shared" si="186"/>
        <v>0</v>
      </c>
      <c r="NWU63" s="85">
        <f t="shared" si="186"/>
        <v>0</v>
      </c>
      <c r="NWV63" s="85">
        <f t="shared" si="186"/>
        <v>0</v>
      </c>
      <c r="NWW63" s="85">
        <f t="shared" si="186"/>
        <v>0</v>
      </c>
      <c r="NWX63" s="85">
        <f t="shared" si="186"/>
        <v>0</v>
      </c>
      <c r="NWY63" s="85">
        <f t="shared" si="186"/>
        <v>0</v>
      </c>
      <c r="NWZ63" s="85">
        <f t="shared" si="186"/>
        <v>0</v>
      </c>
      <c r="NXA63" s="85">
        <f t="shared" si="186"/>
        <v>0</v>
      </c>
      <c r="NXB63" s="85">
        <f t="shared" si="186"/>
        <v>0</v>
      </c>
      <c r="NXC63" s="85">
        <f t="shared" si="186"/>
        <v>0</v>
      </c>
      <c r="NXD63" s="85">
        <f t="shared" si="186"/>
        <v>0</v>
      </c>
      <c r="NXE63" s="85">
        <f t="shared" si="186"/>
        <v>0</v>
      </c>
      <c r="NXF63" s="85">
        <f t="shared" si="186"/>
        <v>0</v>
      </c>
      <c r="NXG63" s="85">
        <f t="shared" si="186"/>
        <v>0</v>
      </c>
      <c r="NXH63" s="85">
        <f t="shared" si="186"/>
        <v>0</v>
      </c>
      <c r="NXI63" s="85">
        <f t="shared" si="186"/>
        <v>0</v>
      </c>
      <c r="NXJ63" s="85">
        <f t="shared" si="186"/>
        <v>0</v>
      </c>
      <c r="NXK63" s="85">
        <f t="shared" si="186"/>
        <v>0</v>
      </c>
      <c r="NXL63" s="85">
        <f t="shared" si="186"/>
        <v>0</v>
      </c>
      <c r="NXM63" s="85">
        <f t="shared" si="186"/>
        <v>0</v>
      </c>
      <c r="NXN63" s="85">
        <f t="shared" si="186"/>
        <v>0</v>
      </c>
      <c r="NXO63" s="85">
        <f t="shared" si="186"/>
        <v>0</v>
      </c>
      <c r="NXP63" s="85">
        <f t="shared" si="186"/>
        <v>0</v>
      </c>
      <c r="NXQ63" s="85">
        <f t="shared" si="186"/>
        <v>0</v>
      </c>
      <c r="NXR63" s="85">
        <f t="shared" si="186"/>
        <v>0</v>
      </c>
      <c r="NXS63" s="85">
        <f t="shared" si="186"/>
        <v>0</v>
      </c>
      <c r="NXT63" s="85">
        <f t="shared" si="186"/>
        <v>0</v>
      </c>
      <c r="NXU63" s="85">
        <f t="shared" si="186"/>
        <v>0</v>
      </c>
      <c r="NXV63" s="85">
        <f t="shared" si="186"/>
        <v>0</v>
      </c>
      <c r="NXW63" s="85">
        <f t="shared" si="186"/>
        <v>0</v>
      </c>
      <c r="NXX63" s="85">
        <f t="shared" si="186"/>
        <v>0</v>
      </c>
      <c r="NXY63" s="85">
        <f t="shared" si="186"/>
        <v>0</v>
      </c>
      <c r="NXZ63" s="85">
        <f t="shared" ref="NXZ63:OAK63" si="187">SUM(NXZ64:NXZ65)</f>
        <v>0</v>
      </c>
      <c r="NYA63" s="85">
        <f t="shared" si="187"/>
        <v>0</v>
      </c>
      <c r="NYB63" s="85">
        <f t="shared" si="187"/>
        <v>0</v>
      </c>
      <c r="NYC63" s="85">
        <f t="shared" si="187"/>
        <v>0</v>
      </c>
      <c r="NYD63" s="85">
        <f t="shared" si="187"/>
        <v>0</v>
      </c>
      <c r="NYE63" s="85">
        <f t="shared" si="187"/>
        <v>0</v>
      </c>
      <c r="NYF63" s="85">
        <f t="shared" si="187"/>
        <v>0</v>
      </c>
      <c r="NYG63" s="85">
        <f t="shared" si="187"/>
        <v>0</v>
      </c>
      <c r="NYH63" s="85">
        <f t="shared" si="187"/>
        <v>0</v>
      </c>
      <c r="NYI63" s="85">
        <f t="shared" si="187"/>
        <v>0</v>
      </c>
      <c r="NYJ63" s="85">
        <f t="shared" si="187"/>
        <v>0</v>
      </c>
      <c r="NYK63" s="85">
        <f t="shared" si="187"/>
        <v>0</v>
      </c>
      <c r="NYL63" s="85">
        <f t="shared" si="187"/>
        <v>0</v>
      </c>
      <c r="NYM63" s="85">
        <f t="shared" si="187"/>
        <v>0</v>
      </c>
      <c r="NYN63" s="85">
        <f t="shared" si="187"/>
        <v>0</v>
      </c>
      <c r="NYO63" s="85">
        <f t="shared" si="187"/>
        <v>0</v>
      </c>
      <c r="NYP63" s="85">
        <f t="shared" si="187"/>
        <v>0</v>
      </c>
      <c r="NYQ63" s="85">
        <f t="shared" si="187"/>
        <v>0</v>
      </c>
      <c r="NYR63" s="85">
        <f t="shared" si="187"/>
        <v>0</v>
      </c>
      <c r="NYS63" s="85">
        <f t="shared" si="187"/>
        <v>0</v>
      </c>
      <c r="NYT63" s="85">
        <f t="shared" si="187"/>
        <v>0</v>
      </c>
      <c r="NYU63" s="85">
        <f t="shared" si="187"/>
        <v>0</v>
      </c>
      <c r="NYV63" s="85">
        <f t="shared" si="187"/>
        <v>0</v>
      </c>
      <c r="NYW63" s="85">
        <f t="shared" si="187"/>
        <v>0</v>
      </c>
      <c r="NYX63" s="85">
        <f t="shared" si="187"/>
        <v>0</v>
      </c>
      <c r="NYY63" s="85">
        <f t="shared" si="187"/>
        <v>0</v>
      </c>
      <c r="NYZ63" s="85">
        <f t="shared" si="187"/>
        <v>0</v>
      </c>
      <c r="NZA63" s="85">
        <f t="shared" si="187"/>
        <v>0</v>
      </c>
      <c r="NZB63" s="85">
        <f t="shared" si="187"/>
        <v>0</v>
      </c>
      <c r="NZC63" s="85">
        <f t="shared" si="187"/>
        <v>0</v>
      </c>
      <c r="NZD63" s="85">
        <f t="shared" si="187"/>
        <v>0</v>
      </c>
      <c r="NZE63" s="85">
        <f t="shared" si="187"/>
        <v>0</v>
      </c>
      <c r="NZF63" s="85">
        <f t="shared" si="187"/>
        <v>0</v>
      </c>
      <c r="NZG63" s="85">
        <f t="shared" si="187"/>
        <v>0</v>
      </c>
      <c r="NZH63" s="85">
        <f t="shared" si="187"/>
        <v>0</v>
      </c>
      <c r="NZI63" s="85">
        <f t="shared" si="187"/>
        <v>0</v>
      </c>
      <c r="NZJ63" s="85">
        <f t="shared" si="187"/>
        <v>0</v>
      </c>
      <c r="NZK63" s="85">
        <f t="shared" si="187"/>
        <v>0</v>
      </c>
      <c r="NZL63" s="85">
        <f t="shared" si="187"/>
        <v>0</v>
      </c>
      <c r="NZM63" s="85">
        <f t="shared" si="187"/>
        <v>0</v>
      </c>
      <c r="NZN63" s="85">
        <f t="shared" si="187"/>
        <v>0</v>
      </c>
      <c r="NZO63" s="85">
        <f t="shared" si="187"/>
        <v>0</v>
      </c>
      <c r="NZP63" s="85">
        <f t="shared" si="187"/>
        <v>0</v>
      </c>
      <c r="NZQ63" s="85">
        <f t="shared" si="187"/>
        <v>0</v>
      </c>
      <c r="NZR63" s="85">
        <f t="shared" si="187"/>
        <v>0</v>
      </c>
      <c r="NZS63" s="85">
        <f t="shared" si="187"/>
        <v>0</v>
      </c>
      <c r="NZT63" s="85">
        <f t="shared" si="187"/>
        <v>0</v>
      </c>
      <c r="NZU63" s="85">
        <f t="shared" si="187"/>
        <v>0</v>
      </c>
      <c r="NZV63" s="85">
        <f t="shared" si="187"/>
        <v>0</v>
      </c>
      <c r="NZW63" s="85">
        <f t="shared" si="187"/>
        <v>0</v>
      </c>
      <c r="NZX63" s="85">
        <f t="shared" si="187"/>
        <v>0</v>
      </c>
      <c r="NZY63" s="85">
        <f t="shared" si="187"/>
        <v>0</v>
      </c>
      <c r="NZZ63" s="85">
        <f t="shared" si="187"/>
        <v>0</v>
      </c>
      <c r="OAA63" s="85">
        <f t="shared" si="187"/>
        <v>0</v>
      </c>
      <c r="OAB63" s="85">
        <f t="shared" si="187"/>
        <v>0</v>
      </c>
      <c r="OAC63" s="85">
        <f t="shared" si="187"/>
        <v>0</v>
      </c>
      <c r="OAD63" s="85">
        <f t="shared" si="187"/>
        <v>0</v>
      </c>
      <c r="OAE63" s="85">
        <f t="shared" si="187"/>
        <v>0</v>
      </c>
      <c r="OAF63" s="85">
        <f t="shared" si="187"/>
        <v>0</v>
      </c>
      <c r="OAG63" s="85">
        <f t="shared" si="187"/>
        <v>0</v>
      </c>
      <c r="OAH63" s="85">
        <f t="shared" si="187"/>
        <v>0</v>
      </c>
      <c r="OAI63" s="85">
        <f t="shared" si="187"/>
        <v>0</v>
      </c>
      <c r="OAJ63" s="85">
        <f t="shared" si="187"/>
        <v>0</v>
      </c>
      <c r="OAK63" s="85">
        <f t="shared" si="187"/>
        <v>0</v>
      </c>
      <c r="OAL63" s="85">
        <f t="shared" ref="OAL63:OCW63" si="188">SUM(OAL64:OAL65)</f>
        <v>0</v>
      </c>
      <c r="OAM63" s="85">
        <f t="shared" si="188"/>
        <v>0</v>
      </c>
      <c r="OAN63" s="85">
        <f t="shared" si="188"/>
        <v>0</v>
      </c>
      <c r="OAO63" s="85">
        <f t="shared" si="188"/>
        <v>0</v>
      </c>
      <c r="OAP63" s="85">
        <f t="shared" si="188"/>
        <v>0</v>
      </c>
      <c r="OAQ63" s="85">
        <f t="shared" si="188"/>
        <v>0</v>
      </c>
      <c r="OAR63" s="85">
        <f t="shared" si="188"/>
        <v>0</v>
      </c>
      <c r="OAS63" s="85">
        <f t="shared" si="188"/>
        <v>0</v>
      </c>
      <c r="OAT63" s="85">
        <f t="shared" si="188"/>
        <v>0</v>
      </c>
      <c r="OAU63" s="85">
        <f t="shared" si="188"/>
        <v>0</v>
      </c>
      <c r="OAV63" s="85">
        <f t="shared" si="188"/>
        <v>0</v>
      </c>
      <c r="OAW63" s="85">
        <f t="shared" si="188"/>
        <v>0</v>
      </c>
      <c r="OAX63" s="85">
        <f t="shared" si="188"/>
        <v>0</v>
      </c>
      <c r="OAY63" s="85">
        <f t="shared" si="188"/>
        <v>0</v>
      </c>
      <c r="OAZ63" s="85">
        <f t="shared" si="188"/>
        <v>0</v>
      </c>
      <c r="OBA63" s="85">
        <f t="shared" si="188"/>
        <v>0</v>
      </c>
      <c r="OBB63" s="85">
        <f t="shared" si="188"/>
        <v>0</v>
      </c>
      <c r="OBC63" s="85">
        <f t="shared" si="188"/>
        <v>0</v>
      </c>
      <c r="OBD63" s="85">
        <f t="shared" si="188"/>
        <v>0</v>
      </c>
      <c r="OBE63" s="85">
        <f t="shared" si="188"/>
        <v>0</v>
      </c>
      <c r="OBF63" s="85">
        <f t="shared" si="188"/>
        <v>0</v>
      </c>
      <c r="OBG63" s="85">
        <f t="shared" si="188"/>
        <v>0</v>
      </c>
      <c r="OBH63" s="85">
        <f t="shared" si="188"/>
        <v>0</v>
      </c>
      <c r="OBI63" s="85">
        <f t="shared" si="188"/>
        <v>0</v>
      </c>
      <c r="OBJ63" s="85">
        <f t="shared" si="188"/>
        <v>0</v>
      </c>
      <c r="OBK63" s="85">
        <f t="shared" si="188"/>
        <v>0</v>
      </c>
      <c r="OBL63" s="85">
        <f t="shared" si="188"/>
        <v>0</v>
      </c>
      <c r="OBM63" s="85">
        <f t="shared" si="188"/>
        <v>0</v>
      </c>
      <c r="OBN63" s="85">
        <f t="shared" si="188"/>
        <v>0</v>
      </c>
      <c r="OBO63" s="85">
        <f t="shared" si="188"/>
        <v>0</v>
      </c>
      <c r="OBP63" s="85">
        <f t="shared" si="188"/>
        <v>0</v>
      </c>
      <c r="OBQ63" s="85">
        <f t="shared" si="188"/>
        <v>0</v>
      </c>
      <c r="OBR63" s="85">
        <f t="shared" si="188"/>
        <v>0</v>
      </c>
      <c r="OBS63" s="85">
        <f t="shared" si="188"/>
        <v>0</v>
      </c>
      <c r="OBT63" s="85">
        <f t="shared" si="188"/>
        <v>0</v>
      </c>
      <c r="OBU63" s="85">
        <f t="shared" si="188"/>
        <v>0</v>
      </c>
      <c r="OBV63" s="85">
        <f t="shared" si="188"/>
        <v>0</v>
      </c>
      <c r="OBW63" s="85">
        <f t="shared" si="188"/>
        <v>0</v>
      </c>
      <c r="OBX63" s="85">
        <f t="shared" si="188"/>
        <v>0</v>
      </c>
      <c r="OBY63" s="85">
        <f t="shared" si="188"/>
        <v>0</v>
      </c>
      <c r="OBZ63" s="85">
        <f t="shared" si="188"/>
        <v>0</v>
      </c>
      <c r="OCA63" s="85">
        <f t="shared" si="188"/>
        <v>0</v>
      </c>
      <c r="OCB63" s="85">
        <f t="shared" si="188"/>
        <v>0</v>
      </c>
      <c r="OCC63" s="85">
        <f t="shared" si="188"/>
        <v>0</v>
      </c>
      <c r="OCD63" s="85">
        <f t="shared" si="188"/>
        <v>0</v>
      </c>
      <c r="OCE63" s="85">
        <f t="shared" si="188"/>
        <v>0</v>
      </c>
      <c r="OCF63" s="85">
        <f t="shared" si="188"/>
        <v>0</v>
      </c>
      <c r="OCG63" s="85">
        <f t="shared" si="188"/>
        <v>0</v>
      </c>
      <c r="OCH63" s="85">
        <f t="shared" si="188"/>
        <v>0</v>
      </c>
      <c r="OCI63" s="85">
        <f t="shared" si="188"/>
        <v>0</v>
      </c>
      <c r="OCJ63" s="85">
        <f t="shared" si="188"/>
        <v>0</v>
      </c>
      <c r="OCK63" s="85">
        <f t="shared" si="188"/>
        <v>0</v>
      </c>
      <c r="OCL63" s="85">
        <f t="shared" si="188"/>
        <v>0</v>
      </c>
      <c r="OCM63" s="85">
        <f t="shared" si="188"/>
        <v>0</v>
      </c>
      <c r="OCN63" s="85">
        <f t="shared" si="188"/>
        <v>0</v>
      </c>
      <c r="OCO63" s="85">
        <f t="shared" si="188"/>
        <v>0</v>
      </c>
      <c r="OCP63" s="85">
        <f t="shared" si="188"/>
        <v>0</v>
      </c>
      <c r="OCQ63" s="85">
        <f t="shared" si="188"/>
        <v>0</v>
      </c>
      <c r="OCR63" s="85">
        <f t="shared" si="188"/>
        <v>0</v>
      </c>
      <c r="OCS63" s="85">
        <f t="shared" si="188"/>
        <v>0</v>
      </c>
      <c r="OCT63" s="85">
        <f t="shared" si="188"/>
        <v>0</v>
      </c>
      <c r="OCU63" s="85">
        <f t="shared" si="188"/>
        <v>0</v>
      </c>
      <c r="OCV63" s="85">
        <f t="shared" si="188"/>
        <v>0</v>
      </c>
      <c r="OCW63" s="85">
        <f t="shared" si="188"/>
        <v>0</v>
      </c>
      <c r="OCX63" s="85">
        <f t="shared" ref="OCX63:OFI63" si="189">SUM(OCX64:OCX65)</f>
        <v>0</v>
      </c>
      <c r="OCY63" s="85">
        <f t="shared" si="189"/>
        <v>0</v>
      </c>
      <c r="OCZ63" s="85">
        <f t="shared" si="189"/>
        <v>0</v>
      </c>
      <c r="ODA63" s="85">
        <f t="shared" si="189"/>
        <v>0</v>
      </c>
      <c r="ODB63" s="85">
        <f t="shared" si="189"/>
        <v>0</v>
      </c>
      <c r="ODC63" s="85">
        <f t="shared" si="189"/>
        <v>0</v>
      </c>
      <c r="ODD63" s="85">
        <f t="shared" si="189"/>
        <v>0</v>
      </c>
      <c r="ODE63" s="85">
        <f t="shared" si="189"/>
        <v>0</v>
      </c>
      <c r="ODF63" s="85">
        <f t="shared" si="189"/>
        <v>0</v>
      </c>
      <c r="ODG63" s="85">
        <f t="shared" si="189"/>
        <v>0</v>
      </c>
      <c r="ODH63" s="85">
        <f t="shared" si="189"/>
        <v>0</v>
      </c>
      <c r="ODI63" s="85">
        <f t="shared" si="189"/>
        <v>0</v>
      </c>
      <c r="ODJ63" s="85">
        <f t="shared" si="189"/>
        <v>0</v>
      </c>
      <c r="ODK63" s="85">
        <f t="shared" si="189"/>
        <v>0</v>
      </c>
      <c r="ODL63" s="85">
        <f t="shared" si="189"/>
        <v>0</v>
      </c>
      <c r="ODM63" s="85">
        <f t="shared" si="189"/>
        <v>0</v>
      </c>
      <c r="ODN63" s="85">
        <f t="shared" si="189"/>
        <v>0</v>
      </c>
      <c r="ODO63" s="85">
        <f t="shared" si="189"/>
        <v>0</v>
      </c>
      <c r="ODP63" s="85">
        <f t="shared" si="189"/>
        <v>0</v>
      </c>
      <c r="ODQ63" s="85">
        <f t="shared" si="189"/>
        <v>0</v>
      </c>
      <c r="ODR63" s="85">
        <f t="shared" si="189"/>
        <v>0</v>
      </c>
      <c r="ODS63" s="85">
        <f t="shared" si="189"/>
        <v>0</v>
      </c>
      <c r="ODT63" s="85">
        <f t="shared" si="189"/>
        <v>0</v>
      </c>
      <c r="ODU63" s="85">
        <f t="shared" si="189"/>
        <v>0</v>
      </c>
      <c r="ODV63" s="85">
        <f t="shared" si="189"/>
        <v>0</v>
      </c>
      <c r="ODW63" s="85">
        <f t="shared" si="189"/>
        <v>0</v>
      </c>
      <c r="ODX63" s="85">
        <f t="shared" si="189"/>
        <v>0</v>
      </c>
      <c r="ODY63" s="85">
        <f t="shared" si="189"/>
        <v>0</v>
      </c>
      <c r="ODZ63" s="85">
        <f t="shared" si="189"/>
        <v>0</v>
      </c>
      <c r="OEA63" s="85">
        <f t="shared" si="189"/>
        <v>0</v>
      </c>
      <c r="OEB63" s="85">
        <f t="shared" si="189"/>
        <v>0</v>
      </c>
      <c r="OEC63" s="85">
        <f t="shared" si="189"/>
        <v>0</v>
      </c>
      <c r="OED63" s="85">
        <f t="shared" si="189"/>
        <v>0</v>
      </c>
      <c r="OEE63" s="85">
        <f t="shared" si="189"/>
        <v>0</v>
      </c>
      <c r="OEF63" s="85">
        <f t="shared" si="189"/>
        <v>0</v>
      </c>
      <c r="OEG63" s="85">
        <f t="shared" si="189"/>
        <v>0</v>
      </c>
      <c r="OEH63" s="85">
        <f t="shared" si="189"/>
        <v>0</v>
      </c>
      <c r="OEI63" s="85">
        <f t="shared" si="189"/>
        <v>0</v>
      </c>
      <c r="OEJ63" s="85">
        <f t="shared" si="189"/>
        <v>0</v>
      </c>
      <c r="OEK63" s="85">
        <f t="shared" si="189"/>
        <v>0</v>
      </c>
      <c r="OEL63" s="85">
        <f t="shared" si="189"/>
        <v>0</v>
      </c>
      <c r="OEM63" s="85">
        <f t="shared" si="189"/>
        <v>0</v>
      </c>
      <c r="OEN63" s="85">
        <f t="shared" si="189"/>
        <v>0</v>
      </c>
      <c r="OEO63" s="85">
        <f t="shared" si="189"/>
        <v>0</v>
      </c>
      <c r="OEP63" s="85">
        <f t="shared" si="189"/>
        <v>0</v>
      </c>
      <c r="OEQ63" s="85">
        <f t="shared" si="189"/>
        <v>0</v>
      </c>
      <c r="OER63" s="85">
        <f t="shared" si="189"/>
        <v>0</v>
      </c>
      <c r="OES63" s="85">
        <f t="shared" si="189"/>
        <v>0</v>
      </c>
      <c r="OET63" s="85">
        <f t="shared" si="189"/>
        <v>0</v>
      </c>
      <c r="OEU63" s="85">
        <f t="shared" si="189"/>
        <v>0</v>
      </c>
      <c r="OEV63" s="85">
        <f t="shared" si="189"/>
        <v>0</v>
      </c>
      <c r="OEW63" s="85">
        <f t="shared" si="189"/>
        <v>0</v>
      </c>
      <c r="OEX63" s="85">
        <f t="shared" si="189"/>
        <v>0</v>
      </c>
      <c r="OEY63" s="85">
        <f t="shared" si="189"/>
        <v>0</v>
      </c>
      <c r="OEZ63" s="85">
        <f t="shared" si="189"/>
        <v>0</v>
      </c>
      <c r="OFA63" s="85">
        <f t="shared" si="189"/>
        <v>0</v>
      </c>
      <c r="OFB63" s="85">
        <f t="shared" si="189"/>
        <v>0</v>
      </c>
      <c r="OFC63" s="85">
        <f t="shared" si="189"/>
        <v>0</v>
      </c>
      <c r="OFD63" s="85">
        <f t="shared" si="189"/>
        <v>0</v>
      </c>
      <c r="OFE63" s="85">
        <f t="shared" si="189"/>
        <v>0</v>
      </c>
      <c r="OFF63" s="85">
        <f t="shared" si="189"/>
        <v>0</v>
      </c>
      <c r="OFG63" s="85">
        <f t="shared" si="189"/>
        <v>0</v>
      </c>
      <c r="OFH63" s="85">
        <f t="shared" si="189"/>
        <v>0</v>
      </c>
      <c r="OFI63" s="85">
        <f t="shared" si="189"/>
        <v>0</v>
      </c>
      <c r="OFJ63" s="85">
        <f t="shared" ref="OFJ63:OHU63" si="190">SUM(OFJ64:OFJ65)</f>
        <v>0</v>
      </c>
      <c r="OFK63" s="85">
        <f t="shared" si="190"/>
        <v>0</v>
      </c>
      <c r="OFL63" s="85">
        <f t="shared" si="190"/>
        <v>0</v>
      </c>
      <c r="OFM63" s="85">
        <f t="shared" si="190"/>
        <v>0</v>
      </c>
      <c r="OFN63" s="85">
        <f t="shared" si="190"/>
        <v>0</v>
      </c>
      <c r="OFO63" s="85">
        <f t="shared" si="190"/>
        <v>0</v>
      </c>
      <c r="OFP63" s="85">
        <f t="shared" si="190"/>
        <v>0</v>
      </c>
      <c r="OFQ63" s="85">
        <f t="shared" si="190"/>
        <v>0</v>
      </c>
      <c r="OFR63" s="85">
        <f t="shared" si="190"/>
        <v>0</v>
      </c>
      <c r="OFS63" s="85">
        <f t="shared" si="190"/>
        <v>0</v>
      </c>
      <c r="OFT63" s="85">
        <f t="shared" si="190"/>
        <v>0</v>
      </c>
      <c r="OFU63" s="85">
        <f t="shared" si="190"/>
        <v>0</v>
      </c>
      <c r="OFV63" s="85">
        <f t="shared" si="190"/>
        <v>0</v>
      </c>
      <c r="OFW63" s="85">
        <f t="shared" si="190"/>
        <v>0</v>
      </c>
      <c r="OFX63" s="85">
        <f t="shared" si="190"/>
        <v>0</v>
      </c>
      <c r="OFY63" s="85">
        <f t="shared" si="190"/>
        <v>0</v>
      </c>
      <c r="OFZ63" s="85">
        <f t="shared" si="190"/>
        <v>0</v>
      </c>
      <c r="OGA63" s="85">
        <f t="shared" si="190"/>
        <v>0</v>
      </c>
      <c r="OGB63" s="85">
        <f t="shared" si="190"/>
        <v>0</v>
      </c>
      <c r="OGC63" s="85">
        <f t="shared" si="190"/>
        <v>0</v>
      </c>
      <c r="OGD63" s="85">
        <f t="shared" si="190"/>
        <v>0</v>
      </c>
      <c r="OGE63" s="85">
        <f t="shared" si="190"/>
        <v>0</v>
      </c>
      <c r="OGF63" s="85">
        <f t="shared" si="190"/>
        <v>0</v>
      </c>
      <c r="OGG63" s="85">
        <f t="shared" si="190"/>
        <v>0</v>
      </c>
      <c r="OGH63" s="85">
        <f t="shared" si="190"/>
        <v>0</v>
      </c>
      <c r="OGI63" s="85">
        <f t="shared" si="190"/>
        <v>0</v>
      </c>
      <c r="OGJ63" s="85">
        <f t="shared" si="190"/>
        <v>0</v>
      </c>
      <c r="OGK63" s="85">
        <f t="shared" si="190"/>
        <v>0</v>
      </c>
      <c r="OGL63" s="85">
        <f t="shared" si="190"/>
        <v>0</v>
      </c>
      <c r="OGM63" s="85">
        <f t="shared" si="190"/>
        <v>0</v>
      </c>
      <c r="OGN63" s="85">
        <f t="shared" si="190"/>
        <v>0</v>
      </c>
      <c r="OGO63" s="85">
        <f t="shared" si="190"/>
        <v>0</v>
      </c>
      <c r="OGP63" s="85">
        <f t="shared" si="190"/>
        <v>0</v>
      </c>
      <c r="OGQ63" s="85">
        <f t="shared" si="190"/>
        <v>0</v>
      </c>
      <c r="OGR63" s="85">
        <f t="shared" si="190"/>
        <v>0</v>
      </c>
      <c r="OGS63" s="85">
        <f t="shared" si="190"/>
        <v>0</v>
      </c>
      <c r="OGT63" s="85">
        <f t="shared" si="190"/>
        <v>0</v>
      </c>
      <c r="OGU63" s="85">
        <f t="shared" si="190"/>
        <v>0</v>
      </c>
      <c r="OGV63" s="85">
        <f t="shared" si="190"/>
        <v>0</v>
      </c>
      <c r="OGW63" s="85">
        <f t="shared" si="190"/>
        <v>0</v>
      </c>
      <c r="OGX63" s="85">
        <f t="shared" si="190"/>
        <v>0</v>
      </c>
      <c r="OGY63" s="85">
        <f t="shared" si="190"/>
        <v>0</v>
      </c>
      <c r="OGZ63" s="85">
        <f t="shared" si="190"/>
        <v>0</v>
      </c>
      <c r="OHA63" s="85">
        <f t="shared" si="190"/>
        <v>0</v>
      </c>
      <c r="OHB63" s="85">
        <f t="shared" si="190"/>
        <v>0</v>
      </c>
      <c r="OHC63" s="85">
        <f t="shared" si="190"/>
        <v>0</v>
      </c>
      <c r="OHD63" s="85">
        <f t="shared" si="190"/>
        <v>0</v>
      </c>
      <c r="OHE63" s="85">
        <f t="shared" si="190"/>
        <v>0</v>
      </c>
      <c r="OHF63" s="85">
        <f t="shared" si="190"/>
        <v>0</v>
      </c>
      <c r="OHG63" s="85">
        <f t="shared" si="190"/>
        <v>0</v>
      </c>
      <c r="OHH63" s="85">
        <f t="shared" si="190"/>
        <v>0</v>
      </c>
      <c r="OHI63" s="85">
        <f t="shared" si="190"/>
        <v>0</v>
      </c>
      <c r="OHJ63" s="85">
        <f t="shared" si="190"/>
        <v>0</v>
      </c>
      <c r="OHK63" s="85">
        <f t="shared" si="190"/>
        <v>0</v>
      </c>
      <c r="OHL63" s="85">
        <f t="shared" si="190"/>
        <v>0</v>
      </c>
      <c r="OHM63" s="85">
        <f t="shared" si="190"/>
        <v>0</v>
      </c>
      <c r="OHN63" s="85">
        <f t="shared" si="190"/>
        <v>0</v>
      </c>
      <c r="OHO63" s="85">
        <f t="shared" si="190"/>
        <v>0</v>
      </c>
      <c r="OHP63" s="85">
        <f t="shared" si="190"/>
        <v>0</v>
      </c>
      <c r="OHQ63" s="85">
        <f t="shared" si="190"/>
        <v>0</v>
      </c>
      <c r="OHR63" s="85">
        <f t="shared" si="190"/>
        <v>0</v>
      </c>
      <c r="OHS63" s="85">
        <f t="shared" si="190"/>
        <v>0</v>
      </c>
      <c r="OHT63" s="85">
        <f t="shared" si="190"/>
        <v>0</v>
      </c>
      <c r="OHU63" s="85">
        <f t="shared" si="190"/>
        <v>0</v>
      </c>
      <c r="OHV63" s="85">
        <f t="shared" ref="OHV63:OKG63" si="191">SUM(OHV64:OHV65)</f>
        <v>0</v>
      </c>
      <c r="OHW63" s="85">
        <f t="shared" si="191"/>
        <v>0</v>
      </c>
      <c r="OHX63" s="85">
        <f t="shared" si="191"/>
        <v>0</v>
      </c>
      <c r="OHY63" s="85">
        <f t="shared" si="191"/>
        <v>0</v>
      </c>
      <c r="OHZ63" s="85">
        <f t="shared" si="191"/>
        <v>0</v>
      </c>
      <c r="OIA63" s="85">
        <f t="shared" si="191"/>
        <v>0</v>
      </c>
      <c r="OIB63" s="85">
        <f t="shared" si="191"/>
        <v>0</v>
      </c>
      <c r="OIC63" s="85">
        <f t="shared" si="191"/>
        <v>0</v>
      </c>
      <c r="OID63" s="85">
        <f t="shared" si="191"/>
        <v>0</v>
      </c>
      <c r="OIE63" s="85">
        <f t="shared" si="191"/>
        <v>0</v>
      </c>
      <c r="OIF63" s="85">
        <f t="shared" si="191"/>
        <v>0</v>
      </c>
      <c r="OIG63" s="85">
        <f t="shared" si="191"/>
        <v>0</v>
      </c>
      <c r="OIH63" s="85">
        <f t="shared" si="191"/>
        <v>0</v>
      </c>
      <c r="OII63" s="85">
        <f t="shared" si="191"/>
        <v>0</v>
      </c>
      <c r="OIJ63" s="85">
        <f t="shared" si="191"/>
        <v>0</v>
      </c>
      <c r="OIK63" s="85">
        <f t="shared" si="191"/>
        <v>0</v>
      </c>
      <c r="OIL63" s="85">
        <f t="shared" si="191"/>
        <v>0</v>
      </c>
      <c r="OIM63" s="85">
        <f t="shared" si="191"/>
        <v>0</v>
      </c>
      <c r="OIN63" s="85">
        <f t="shared" si="191"/>
        <v>0</v>
      </c>
      <c r="OIO63" s="85">
        <f t="shared" si="191"/>
        <v>0</v>
      </c>
      <c r="OIP63" s="85">
        <f t="shared" si="191"/>
        <v>0</v>
      </c>
      <c r="OIQ63" s="85">
        <f t="shared" si="191"/>
        <v>0</v>
      </c>
      <c r="OIR63" s="85">
        <f t="shared" si="191"/>
        <v>0</v>
      </c>
      <c r="OIS63" s="85">
        <f t="shared" si="191"/>
        <v>0</v>
      </c>
      <c r="OIT63" s="85">
        <f t="shared" si="191"/>
        <v>0</v>
      </c>
      <c r="OIU63" s="85">
        <f t="shared" si="191"/>
        <v>0</v>
      </c>
      <c r="OIV63" s="85">
        <f t="shared" si="191"/>
        <v>0</v>
      </c>
      <c r="OIW63" s="85">
        <f t="shared" si="191"/>
        <v>0</v>
      </c>
      <c r="OIX63" s="85">
        <f t="shared" si="191"/>
        <v>0</v>
      </c>
      <c r="OIY63" s="85">
        <f t="shared" si="191"/>
        <v>0</v>
      </c>
      <c r="OIZ63" s="85">
        <f t="shared" si="191"/>
        <v>0</v>
      </c>
      <c r="OJA63" s="85">
        <f t="shared" si="191"/>
        <v>0</v>
      </c>
      <c r="OJB63" s="85">
        <f t="shared" si="191"/>
        <v>0</v>
      </c>
      <c r="OJC63" s="85">
        <f t="shared" si="191"/>
        <v>0</v>
      </c>
      <c r="OJD63" s="85">
        <f t="shared" si="191"/>
        <v>0</v>
      </c>
      <c r="OJE63" s="85">
        <f t="shared" si="191"/>
        <v>0</v>
      </c>
      <c r="OJF63" s="85">
        <f t="shared" si="191"/>
        <v>0</v>
      </c>
      <c r="OJG63" s="85">
        <f t="shared" si="191"/>
        <v>0</v>
      </c>
      <c r="OJH63" s="85">
        <f t="shared" si="191"/>
        <v>0</v>
      </c>
      <c r="OJI63" s="85">
        <f t="shared" si="191"/>
        <v>0</v>
      </c>
      <c r="OJJ63" s="85">
        <f t="shared" si="191"/>
        <v>0</v>
      </c>
      <c r="OJK63" s="85">
        <f t="shared" si="191"/>
        <v>0</v>
      </c>
      <c r="OJL63" s="85">
        <f t="shared" si="191"/>
        <v>0</v>
      </c>
      <c r="OJM63" s="85">
        <f t="shared" si="191"/>
        <v>0</v>
      </c>
      <c r="OJN63" s="85">
        <f t="shared" si="191"/>
        <v>0</v>
      </c>
      <c r="OJO63" s="85">
        <f t="shared" si="191"/>
        <v>0</v>
      </c>
      <c r="OJP63" s="85">
        <f t="shared" si="191"/>
        <v>0</v>
      </c>
      <c r="OJQ63" s="85">
        <f t="shared" si="191"/>
        <v>0</v>
      </c>
      <c r="OJR63" s="85">
        <f t="shared" si="191"/>
        <v>0</v>
      </c>
      <c r="OJS63" s="85">
        <f t="shared" si="191"/>
        <v>0</v>
      </c>
      <c r="OJT63" s="85">
        <f t="shared" si="191"/>
        <v>0</v>
      </c>
      <c r="OJU63" s="85">
        <f t="shared" si="191"/>
        <v>0</v>
      </c>
      <c r="OJV63" s="85">
        <f t="shared" si="191"/>
        <v>0</v>
      </c>
      <c r="OJW63" s="85">
        <f t="shared" si="191"/>
        <v>0</v>
      </c>
      <c r="OJX63" s="85">
        <f t="shared" si="191"/>
        <v>0</v>
      </c>
      <c r="OJY63" s="85">
        <f t="shared" si="191"/>
        <v>0</v>
      </c>
      <c r="OJZ63" s="85">
        <f t="shared" si="191"/>
        <v>0</v>
      </c>
      <c r="OKA63" s="85">
        <f t="shared" si="191"/>
        <v>0</v>
      </c>
      <c r="OKB63" s="85">
        <f t="shared" si="191"/>
        <v>0</v>
      </c>
      <c r="OKC63" s="85">
        <f t="shared" si="191"/>
        <v>0</v>
      </c>
      <c r="OKD63" s="85">
        <f t="shared" si="191"/>
        <v>0</v>
      </c>
      <c r="OKE63" s="85">
        <f t="shared" si="191"/>
        <v>0</v>
      </c>
      <c r="OKF63" s="85">
        <f t="shared" si="191"/>
        <v>0</v>
      </c>
      <c r="OKG63" s="85">
        <f t="shared" si="191"/>
        <v>0</v>
      </c>
      <c r="OKH63" s="85">
        <f t="shared" ref="OKH63:OMS63" si="192">SUM(OKH64:OKH65)</f>
        <v>0</v>
      </c>
      <c r="OKI63" s="85">
        <f t="shared" si="192"/>
        <v>0</v>
      </c>
      <c r="OKJ63" s="85">
        <f t="shared" si="192"/>
        <v>0</v>
      </c>
      <c r="OKK63" s="85">
        <f t="shared" si="192"/>
        <v>0</v>
      </c>
      <c r="OKL63" s="85">
        <f t="shared" si="192"/>
        <v>0</v>
      </c>
      <c r="OKM63" s="85">
        <f t="shared" si="192"/>
        <v>0</v>
      </c>
      <c r="OKN63" s="85">
        <f t="shared" si="192"/>
        <v>0</v>
      </c>
      <c r="OKO63" s="85">
        <f t="shared" si="192"/>
        <v>0</v>
      </c>
      <c r="OKP63" s="85">
        <f t="shared" si="192"/>
        <v>0</v>
      </c>
      <c r="OKQ63" s="85">
        <f t="shared" si="192"/>
        <v>0</v>
      </c>
      <c r="OKR63" s="85">
        <f t="shared" si="192"/>
        <v>0</v>
      </c>
      <c r="OKS63" s="85">
        <f t="shared" si="192"/>
        <v>0</v>
      </c>
      <c r="OKT63" s="85">
        <f t="shared" si="192"/>
        <v>0</v>
      </c>
      <c r="OKU63" s="85">
        <f t="shared" si="192"/>
        <v>0</v>
      </c>
      <c r="OKV63" s="85">
        <f t="shared" si="192"/>
        <v>0</v>
      </c>
      <c r="OKW63" s="85">
        <f t="shared" si="192"/>
        <v>0</v>
      </c>
      <c r="OKX63" s="85">
        <f t="shared" si="192"/>
        <v>0</v>
      </c>
      <c r="OKY63" s="85">
        <f t="shared" si="192"/>
        <v>0</v>
      </c>
      <c r="OKZ63" s="85">
        <f t="shared" si="192"/>
        <v>0</v>
      </c>
      <c r="OLA63" s="85">
        <f t="shared" si="192"/>
        <v>0</v>
      </c>
      <c r="OLB63" s="85">
        <f t="shared" si="192"/>
        <v>0</v>
      </c>
      <c r="OLC63" s="85">
        <f t="shared" si="192"/>
        <v>0</v>
      </c>
      <c r="OLD63" s="85">
        <f t="shared" si="192"/>
        <v>0</v>
      </c>
      <c r="OLE63" s="85">
        <f t="shared" si="192"/>
        <v>0</v>
      </c>
      <c r="OLF63" s="85">
        <f t="shared" si="192"/>
        <v>0</v>
      </c>
      <c r="OLG63" s="85">
        <f t="shared" si="192"/>
        <v>0</v>
      </c>
      <c r="OLH63" s="85">
        <f t="shared" si="192"/>
        <v>0</v>
      </c>
      <c r="OLI63" s="85">
        <f t="shared" si="192"/>
        <v>0</v>
      </c>
      <c r="OLJ63" s="85">
        <f t="shared" si="192"/>
        <v>0</v>
      </c>
      <c r="OLK63" s="85">
        <f t="shared" si="192"/>
        <v>0</v>
      </c>
      <c r="OLL63" s="85">
        <f t="shared" si="192"/>
        <v>0</v>
      </c>
      <c r="OLM63" s="85">
        <f t="shared" si="192"/>
        <v>0</v>
      </c>
      <c r="OLN63" s="85">
        <f t="shared" si="192"/>
        <v>0</v>
      </c>
      <c r="OLO63" s="85">
        <f t="shared" si="192"/>
        <v>0</v>
      </c>
      <c r="OLP63" s="85">
        <f t="shared" si="192"/>
        <v>0</v>
      </c>
      <c r="OLQ63" s="85">
        <f t="shared" si="192"/>
        <v>0</v>
      </c>
      <c r="OLR63" s="85">
        <f t="shared" si="192"/>
        <v>0</v>
      </c>
      <c r="OLS63" s="85">
        <f t="shared" si="192"/>
        <v>0</v>
      </c>
      <c r="OLT63" s="85">
        <f t="shared" si="192"/>
        <v>0</v>
      </c>
      <c r="OLU63" s="85">
        <f t="shared" si="192"/>
        <v>0</v>
      </c>
      <c r="OLV63" s="85">
        <f t="shared" si="192"/>
        <v>0</v>
      </c>
      <c r="OLW63" s="85">
        <f t="shared" si="192"/>
        <v>0</v>
      </c>
      <c r="OLX63" s="85">
        <f t="shared" si="192"/>
        <v>0</v>
      </c>
      <c r="OLY63" s="85">
        <f t="shared" si="192"/>
        <v>0</v>
      </c>
      <c r="OLZ63" s="85">
        <f t="shared" si="192"/>
        <v>0</v>
      </c>
      <c r="OMA63" s="85">
        <f t="shared" si="192"/>
        <v>0</v>
      </c>
      <c r="OMB63" s="85">
        <f t="shared" si="192"/>
        <v>0</v>
      </c>
      <c r="OMC63" s="85">
        <f t="shared" si="192"/>
        <v>0</v>
      </c>
      <c r="OMD63" s="85">
        <f t="shared" si="192"/>
        <v>0</v>
      </c>
      <c r="OME63" s="85">
        <f t="shared" si="192"/>
        <v>0</v>
      </c>
      <c r="OMF63" s="85">
        <f t="shared" si="192"/>
        <v>0</v>
      </c>
      <c r="OMG63" s="85">
        <f t="shared" si="192"/>
        <v>0</v>
      </c>
      <c r="OMH63" s="85">
        <f t="shared" si="192"/>
        <v>0</v>
      </c>
      <c r="OMI63" s="85">
        <f t="shared" si="192"/>
        <v>0</v>
      </c>
      <c r="OMJ63" s="85">
        <f t="shared" si="192"/>
        <v>0</v>
      </c>
      <c r="OMK63" s="85">
        <f t="shared" si="192"/>
        <v>0</v>
      </c>
      <c r="OML63" s="85">
        <f t="shared" si="192"/>
        <v>0</v>
      </c>
      <c r="OMM63" s="85">
        <f t="shared" si="192"/>
        <v>0</v>
      </c>
      <c r="OMN63" s="85">
        <f t="shared" si="192"/>
        <v>0</v>
      </c>
      <c r="OMO63" s="85">
        <f t="shared" si="192"/>
        <v>0</v>
      </c>
      <c r="OMP63" s="85">
        <f t="shared" si="192"/>
        <v>0</v>
      </c>
      <c r="OMQ63" s="85">
        <f t="shared" si="192"/>
        <v>0</v>
      </c>
      <c r="OMR63" s="85">
        <f t="shared" si="192"/>
        <v>0</v>
      </c>
      <c r="OMS63" s="85">
        <f t="shared" si="192"/>
        <v>0</v>
      </c>
      <c r="OMT63" s="85">
        <f t="shared" ref="OMT63:OPE63" si="193">SUM(OMT64:OMT65)</f>
        <v>0</v>
      </c>
      <c r="OMU63" s="85">
        <f t="shared" si="193"/>
        <v>0</v>
      </c>
      <c r="OMV63" s="85">
        <f t="shared" si="193"/>
        <v>0</v>
      </c>
      <c r="OMW63" s="85">
        <f t="shared" si="193"/>
        <v>0</v>
      </c>
      <c r="OMX63" s="85">
        <f t="shared" si="193"/>
        <v>0</v>
      </c>
      <c r="OMY63" s="85">
        <f t="shared" si="193"/>
        <v>0</v>
      </c>
      <c r="OMZ63" s="85">
        <f t="shared" si="193"/>
        <v>0</v>
      </c>
      <c r="ONA63" s="85">
        <f t="shared" si="193"/>
        <v>0</v>
      </c>
      <c r="ONB63" s="85">
        <f t="shared" si="193"/>
        <v>0</v>
      </c>
      <c r="ONC63" s="85">
        <f t="shared" si="193"/>
        <v>0</v>
      </c>
      <c r="OND63" s="85">
        <f t="shared" si="193"/>
        <v>0</v>
      </c>
      <c r="ONE63" s="85">
        <f t="shared" si="193"/>
        <v>0</v>
      </c>
      <c r="ONF63" s="85">
        <f t="shared" si="193"/>
        <v>0</v>
      </c>
      <c r="ONG63" s="85">
        <f t="shared" si="193"/>
        <v>0</v>
      </c>
      <c r="ONH63" s="85">
        <f t="shared" si="193"/>
        <v>0</v>
      </c>
      <c r="ONI63" s="85">
        <f t="shared" si="193"/>
        <v>0</v>
      </c>
      <c r="ONJ63" s="85">
        <f t="shared" si="193"/>
        <v>0</v>
      </c>
      <c r="ONK63" s="85">
        <f t="shared" si="193"/>
        <v>0</v>
      </c>
      <c r="ONL63" s="85">
        <f t="shared" si="193"/>
        <v>0</v>
      </c>
      <c r="ONM63" s="85">
        <f t="shared" si="193"/>
        <v>0</v>
      </c>
      <c r="ONN63" s="85">
        <f t="shared" si="193"/>
        <v>0</v>
      </c>
      <c r="ONO63" s="85">
        <f t="shared" si="193"/>
        <v>0</v>
      </c>
      <c r="ONP63" s="85">
        <f t="shared" si="193"/>
        <v>0</v>
      </c>
      <c r="ONQ63" s="85">
        <f t="shared" si="193"/>
        <v>0</v>
      </c>
      <c r="ONR63" s="85">
        <f t="shared" si="193"/>
        <v>0</v>
      </c>
      <c r="ONS63" s="85">
        <f t="shared" si="193"/>
        <v>0</v>
      </c>
      <c r="ONT63" s="85">
        <f t="shared" si="193"/>
        <v>0</v>
      </c>
      <c r="ONU63" s="85">
        <f t="shared" si="193"/>
        <v>0</v>
      </c>
      <c r="ONV63" s="85">
        <f t="shared" si="193"/>
        <v>0</v>
      </c>
      <c r="ONW63" s="85">
        <f t="shared" si="193"/>
        <v>0</v>
      </c>
      <c r="ONX63" s="85">
        <f t="shared" si="193"/>
        <v>0</v>
      </c>
      <c r="ONY63" s="85">
        <f t="shared" si="193"/>
        <v>0</v>
      </c>
      <c r="ONZ63" s="85">
        <f t="shared" si="193"/>
        <v>0</v>
      </c>
      <c r="OOA63" s="85">
        <f t="shared" si="193"/>
        <v>0</v>
      </c>
      <c r="OOB63" s="85">
        <f t="shared" si="193"/>
        <v>0</v>
      </c>
      <c r="OOC63" s="85">
        <f t="shared" si="193"/>
        <v>0</v>
      </c>
      <c r="OOD63" s="85">
        <f t="shared" si="193"/>
        <v>0</v>
      </c>
      <c r="OOE63" s="85">
        <f t="shared" si="193"/>
        <v>0</v>
      </c>
      <c r="OOF63" s="85">
        <f t="shared" si="193"/>
        <v>0</v>
      </c>
      <c r="OOG63" s="85">
        <f t="shared" si="193"/>
        <v>0</v>
      </c>
      <c r="OOH63" s="85">
        <f t="shared" si="193"/>
        <v>0</v>
      </c>
      <c r="OOI63" s="85">
        <f t="shared" si="193"/>
        <v>0</v>
      </c>
      <c r="OOJ63" s="85">
        <f t="shared" si="193"/>
        <v>0</v>
      </c>
      <c r="OOK63" s="85">
        <f t="shared" si="193"/>
        <v>0</v>
      </c>
      <c r="OOL63" s="85">
        <f t="shared" si="193"/>
        <v>0</v>
      </c>
      <c r="OOM63" s="85">
        <f t="shared" si="193"/>
        <v>0</v>
      </c>
      <c r="OON63" s="85">
        <f t="shared" si="193"/>
        <v>0</v>
      </c>
      <c r="OOO63" s="85">
        <f t="shared" si="193"/>
        <v>0</v>
      </c>
      <c r="OOP63" s="85">
        <f t="shared" si="193"/>
        <v>0</v>
      </c>
      <c r="OOQ63" s="85">
        <f t="shared" si="193"/>
        <v>0</v>
      </c>
      <c r="OOR63" s="85">
        <f t="shared" si="193"/>
        <v>0</v>
      </c>
      <c r="OOS63" s="85">
        <f t="shared" si="193"/>
        <v>0</v>
      </c>
      <c r="OOT63" s="85">
        <f t="shared" si="193"/>
        <v>0</v>
      </c>
      <c r="OOU63" s="85">
        <f t="shared" si="193"/>
        <v>0</v>
      </c>
      <c r="OOV63" s="85">
        <f t="shared" si="193"/>
        <v>0</v>
      </c>
      <c r="OOW63" s="85">
        <f t="shared" si="193"/>
        <v>0</v>
      </c>
      <c r="OOX63" s="85">
        <f t="shared" si="193"/>
        <v>0</v>
      </c>
      <c r="OOY63" s="85">
        <f t="shared" si="193"/>
        <v>0</v>
      </c>
      <c r="OOZ63" s="85">
        <f t="shared" si="193"/>
        <v>0</v>
      </c>
      <c r="OPA63" s="85">
        <f t="shared" si="193"/>
        <v>0</v>
      </c>
      <c r="OPB63" s="85">
        <f t="shared" si="193"/>
        <v>0</v>
      </c>
      <c r="OPC63" s="85">
        <f t="shared" si="193"/>
        <v>0</v>
      </c>
      <c r="OPD63" s="85">
        <f t="shared" si="193"/>
        <v>0</v>
      </c>
      <c r="OPE63" s="85">
        <f t="shared" si="193"/>
        <v>0</v>
      </c>
      <c r="OPF63" s="85">
        <f t="shared" ref="OPF63:ORQ63" si="194">SUM(OPF64:OPF65)</f>
        <v>0</v>
      </c>
      <c r="OPG63" s="85">
        <f t="shared" si="194"/>
        <v>0</v>
      </c>
      <c r="OPH63" s="85">
        <f t="shared" si="194"/>
        <v>0</v>
      </c>
      <c r="OPI63" s="85">
        <f t="shared" si="194"/>
        <v>0</v>
      </c>
      <c r="OPJ63" s="85">
        <f t="shared" si="194"/>
        <v>0</v>
      </c>
      <c r="OPK63" s="85">
        <f t="shared" si="194"/>
        <v>0</v>
      </c>
      <c r="OPL63" s="85">
        <f t="shared" si="194"/>
        <v>0</v>
      </c>
      <c r="OPM63" s="85">
        <f t="shared" si="194"/>
        <v>0</v>
      </c>
      <c r="OPN63" s="85">
        <f t="shared" si="194"/>
        <v>0</v>
      </c>
      <c r="OPO63" s="85">
        <f t="shared" si="194"/>
        <v>0</v>
      </c>
      <c r="OPP63" s="85">
        <f t="shared" si="194"/>
        <v>0</v>
      </c>
      <c r="OPQ63" s="85">
        <f t="shared" si="194"/>
        <v>0</v>
      </c>
      <c r="OPR63" s="85">
        <f t="shared" si="194"/>
        <v>0</v>
      </c>
      <c r="OPS63" s="85">
        <f t="shared" si="194"/>
        <v>0</v>
      </c>
      <c r="OPT63" s="85">
        <f t="shared" si="194"/>
        <v>0</v>
      </c>
      <c r="OPU63" s="85">
        <f t="shared" si="194"/>
        <v>0</v>
      </c>
      <c r="OPV63" s="85">
        <f t="shared" si="194"/>
        <v>0</v>
      </c>
      <c r="OPW63" s="85">
        <f t="shared" si="194"/>
        <v>0</v>
      </c>
      <c r="OPX63" s="85">
        <f t="shared" si="194"/>
        <v>0</v>
      </c>
      <c r="OPY63" s="85">
        <f t="shared" si="194"/>
        <v>0</v>
      </c>
      <c r="OPZ63" s="85">
        <f t="shared" si="194"/>
        <v>0</v>
      </c>
      <c r="OQA63" s="85">
        <f t="shared" si="194"/>
        <v>0</v>
      </c>
      <c r="OQB63" s="85">
        <f t="shared" si="194"/>
        <v>0</v>
      </c>
      <c r="OQC63" s="85">
        <f t="shared" si="194"/>
        <v>0</v>
      </c>
      <c r="OQD63" s="85">
        <f t="shared" si="194"/>
        <v>0</v>
      </c>
      <c r="OQE63" s="85">
        <f t="shared" si="194"/>
        <v>0</v>
      </c>
      <c r="OQF63" s="85">
        <f t="shared" si="194"/>
        <v>0</v>
      </c>
      <c r="OQG63" s="85">
        <f t="shared" si="194"/>
        <v>0</v>
      </c>
      <c r="OQH63" s="85">
        <f t="shared" si="194"/>
        <v>0</v>
      </c>
      <c r="OQI63" s="85">
        <f t="shared" si="194"/>
        <v>0</v>
      </c>
      <c r="OQJ63" s="85">
        <f t="shared" si="194"/>
        <v>0</v>
      </c>
      <c r="OQK63" s="85">
        <f t="shared" si="194"/>
        <v>0</v>
      </c>
      <c r="OQL63" s="85">
        <f t="shared" si="194"/>
        <v>0</v>
      </c>
      <c r="OQM63" s="85">
        <f t="shared" si="194"/>
        <v>0</v>
      </c>
      <c r="OQN63" s="85">
        <f t="shared" si="194"/>
        <v>0</v>
      </c>
      <c r="OQO63" s="85">
        <f t="shared" si="194"/>
        <v>0</v>
      </c>
      <c r="OQP63" s="85">
        <f t="shared" si="194"/>
        <v>0</v>
      </c>
      <c r="OQQ63" s="85">
        <f t="shared" si="194"/>
        <v>0</v>
      </c>
      <c r="OQR63" s="85">
        <f t="shared" si="194"/>
        <v>0</v>
      </c>
      <c r="OQS63" s="85">
        <f t="shared" si="194"/>
        <v>0</v>
      </c>
      <c r="OQT63" s="85">
        <f t="shared" si="194"/>
        <v>0</v>
      </c>
      <c r="OQU63" s="85">
        <f t="shared" si="194"/>
        <v>0</v>
      </c>
      <c r="OQV63" s="85">
        <f t="shared" si="194"/>
        <v>0</v>
      </c>
      <c r="OQW63" s="85">
        <f t="shared" si="194"/>
        <v>0</v>
      </c>
      <c r="OQX63" s="85">
        <f t="shared" si="194"/>
        <v>0</v>
      </c>
      <c r="OQY63" s="85">
        <f t="shared" si="194"/>
        <v>0</v>
      </c>
      <c r="OQZ63" s="85">
        <f t="shared" si="194"/>
        <v>0</v>
      </c>
      <c r="ORA63" s="85">
        <f t="shared" si="194"/>
        <v>0</v>
      </c>
      <c r="ORB63" s="85">
        <f t="shared" si="194"/>
        <v>0</v>
      </c>
      <c r="ORC63" s="85">
        <f t="shared" si="194"/>
        <v>0</v>
      </c>
      <c r="ORD63" s="85">
        <f t="shared" si="194"/>
        <v>0</v>
      </c>
      <c r="ORE63" s="85">
        <f t="shared" si="194"/>
        <v>0</v>
      </c>
      <c r="ORF63" s="85">
        <f t="shared" si="194"/>
        <v>0</v>
      </c>
      <c r="ORG63" s="85">
        <f t="shared" si="194"/>
        <v>0</v>
      </c>
      <c r="ORH63" s="85">
        <f t="shared" si="194"/>
        <v>0</v>
      </c>
      <c r="ORI63" s="85">
        <f t="shared" si="194"/>
        <v>0</v>
      </c>
      <c r="ORJ63" s="85">
        <f t="shared" si="194"/>
        <v>0</v>
      </c>
      <c r="ORK63" s="85">
        <f t="shared" si="194"/>
        <v>0</v>
      </c>
      <c r="ORL63" s="85">
        <f t="shared" si="194"/>
        <v>0</v>
      </c>
      <c r="ORM63" s="85">
        <f t="shared" si="194"/>
        <v>0</v>
      </c>
      <c r="ORN63" s="85">
        <f t="shared" si="194"/>
        <v>0</v>
      </c>
      <c r="ORO63" s="85">
        <f t="shared" si="194"/>
        <v>0</v>
      </c>
      <c r="ORP63" s="85">
        <f t="shared" si="194"/>
        <v>0</v>
      </c>
      <c r="ORQ63" s="85">
        <f t="shared" si="194"/>
        <v>0</v>
      </c>
      <c r="ORR63" s="85">
        <f t="shared" ref="ORR63:OUC63" si="195">SUM(ORR64:ORR65)</f>
        <v>0</v>
      </c>
      <c r="ORS63" s="85">
        <f t="shared" si="195"/>
        <v>0</v>
      </c>
      <c r="ORT63" s="85">
        <f t="shared" si="195"/>
        <v>0</v>
      </c>
      <c r="ORU63" s="85">
        <f t="shared" si="195"/>
        <v>0</v>
      </c>
      <c r="ORV63" s="85">
        <f t="shared" si="195"/>
        <v>0</v>
      </c>
      <c r="ORW63" s="85">
        <f t="shared" si="195"/>
        <v>0</v>
      </c>
      <c r="ORX63" s="85">
        <f t="shared" si="195"/>
        <v>0</v>
      </c>
      <c r="ORY63" s="85">
        <f t="shared" si="195"/>
        <v>0</v>
      </c>
      <c r="ORZ63" s="85">
        <f t="shared" si="195"/>
        <v>0</v>
      </c>
      <c r="OSA63" s="85">
        <f t="shared" si="195"/>
        <v>0</v>
      </c>
      <c r="OSB63" s="85">
        <f t="shared" si="195"/>
        <v>0</v>
      </c>
      <c r="OSC63" s="85">
        <f t="shared" si="195"/>
        <v>0</v>
      </c>
      <c r="OSD63" s="85">
        <f t="shared" si="195"/>
        <v>0</v>
      </c>
      <c r="OSE63" s="85">
        <f t="shared" si="195"/>
        <v>0</v>
      </c>
      <c r="OSF63" s="85">
        <f t="shared" si="195"/>
        <v>0</v>
      </c>
      <c r="OSG63" s="85">
        <f t="shared" si="195"/>
        <v>0</v>
      </c>
      <c r="OSH63" s="85">
        <f t="shared" si="195"/>
        <v>0</v>
      </c>
      <c r="OSI63" s="85">
        <f t="shared" si="195"/>
        <v>0</v>
      </c>
      <c r="OSJ63" s="85">
        <f t="shared" si="195"/>
        <v>0</v>
      </c>
      <c r="OSK63" s="85">
        <f t="shared" si="195"/>
        <v>0</v>
      </c>
      <c r="OSL63" s="85">
        <f t="shared" si="195"/>
        <v>0</v>
      </c>
      <c r="OSM63" s="85">
        <f t="shared" si="195"/>
        <v>0</v>
      </c>
      <c r="OSN63" s="85">
        <f t="shared" si="195"/>
        <v>0</v>
      </c>
      <c r="OSO63" s="85">
        <f t="shared" si="195"/>
        <v>0</v>
      </c>
      <c r="OSP63" s="85">
        <f t="shared" si="195"/>
        <v>0</v>
      </c>
      <c r="OSQ63" s="85">
        <f t="shared" si="195"/>
        <v>0</v>
      </c>
      <c r="OSR63" s="85">
        <f t="shared" si="195"/>
        <v>0</v>
      </c>
      <c r="OSS63" s="85">
        <f t="shared" si="195"/>
        <v>0</v>
      </c>
      <c r="OST63" s="85">
        <f t="shared" si="195"/>
        <v>0</v>
      </c>
      <c r="OSU63" s="85">
        <f t="shared" si="195"/>
        <v>0</v>
      </c>
      <c r="OSV63" s="85">
        <f t="shared" si="195"/>
        <v>0</v>
      </c>
      <c r="OSW63" s="85">
        <f t="shared" si="195"/>
        <v>0</v>
      </c>
      <c r="OSX63" s="85">
        <f t="shared" si="195"/>
        <v>0</v>
      </c>
      <c r="OSY63" s="85">
        <f t="shared" si="195"/>
        <v>0</v>
      </c>
      <c r="OSZ63" s="85">
        <f t="shared" si="195"/>
        <v>0</v>
      </c>
      <c r="OTA63" s="85">
        <f t="shared" si="195"/>
        <v>0</v>
      </c>
      <c r="OTB63" s="85">
        <f t="shared" si="195"/>
        <v>0</v>
      </c>
      <c r="OTC63" s="85">
        <f t="shared" si="195"/>
        <v>0</v>
      </c>
      <c r="OTD63" s="85">
        <f t="shared" si="195"/>
        <v>0</v>
      </c>
      <c r="OTE63" s="85">
        <f t="shared" si="195"/>
        <v>0</v>
      </c>
      <c r="OTF63" s="85">
        <f t="shared" si="195"/>
        <v>0</v>
      </c>
      <c r="OTG63" s="85">
        <f t="shared" si="195"/>
        <v>0</v>
      </c>
      <c r="OTH63" s="85">
        <f t="shared" si="195"/>
        <v>0</v>
      </c>
      <c r="OTI63" s="85">
        <f t="shared" si="195"/>
        <v>0</v>
      </c>
      <c r="OTJ63" s="85">
        <f t="shared" si="195"/>
        <v>0</v>
      </c>
      <c r="OTK63" s="85">
        <f t="shared" si="195"/>
        <v>0</v>
      </c>
      <c r="OTL63" s="85">
        <f t="shared" si="195"/>
        <v>0</v>
      </c>
      <c r="OTM63" s="85">
        <f t="shared" si="195"/>
        <v>0</v>
      </c>
      <c r="OTN63" s="85">
        <f t="shared" si="195"/>
        <v>0</v>
      </c>
      <c r="OTO63" s="85">
        <f t="shared" si="195"/>
        <v>0</v>
      </c>
      <c r="OTP63" s="85">
        <f t="shared" si="195"/>
        <v>0</v>
      </c>
      <c r="OTQ63" s="85">
        <f t="shared" si="195"/>
        <v>0</v>
      </c>
      <c r="OTR63" s="85">
        <f t="shared" si="195"/>
        <v>0</v>
      </c>
      <c r="OTS63" s="85">
        <f t="shared" si="195"/>
        <v>0</v>
      </c>
      <c r="OTT63" s="85">
        <f t="shared" si="195"/>
        <v>0</v>
      </c>
      <c r="OTU63" s="85">
        <f t="shared" si="195"/>
        <v>0</v>
      </c>
      <c r="OTV63" s="85">
        <f t="shared" si="195"/>
        <v>0</v>
      </c>
      <c r="OTW63" s="85">
        <f t="shared" si="195"/>
        <v>0</v>
      </c>
      <c r="OTX63" s="85">
        <f t="shared" si="195"/>
        <v>0</v>
      </c>
      <c r="OTY63" s="85">
        <f t="shared" si="195"/>
        <v>0</v>
      </c>
      <c r="OTZ63" s="85">
        <f t="shared" si="195"/>
        <v>0</v>
      </c>
      <c r="OUA63" s="85">
        <f t="shared" si="195"/>
        <v>0</v>
      </c>
      <c r="OUB63" s="85">
        <f t="shared" si="195"/>
        <v>0</v>
      </c>
      <c r="OUC63" s="85">
        <f t="shared" si="195"/>
        <v>0</v>
      </c>
      <c r="OUD63" s="85">
        <f t="shared" ref="OUD63:OWO63" si="196">SUM(OUD64:OUD65)</f>
        <v>0</v>
      </c>
      <c r="OUE63" s="85">
        <f t="shared" si="196"/>
        <v>0</v>
      </c>
      <c r="OUF63" s="85">
        <f t="shared" si="196"/>
        <v>0</v>
      </c>
      <c r="OUG63" s="85">
        <f t="shared" si="196"/>
        <v>0</v>
      </c>
      <c r="OUH63" s="85">
        <f t="shared" si="196"/>
        <v>0</v>
      </c>
      <c r="OUI63" s="85">
        <f t="shared" si="196"/>
        <v>0</v>
      </c>
      <c r="OUJ63" s="85">
        <f t="shared" si="196"/>
        <v>0</v>
      </c>
      <c r="OUK63" s="85">
        <f t="shared" si="196"/>
        <v>0</v>
      </c>
      <c r="OUL63" s="85">
        <f t="shared" si="196"/>
        <v>0</v>
      </c>
      <c r="OUM63" s="85">
        <f t="shared" si="196"/>
        <v>0</v>
      </c>
      <c r="OUN63" s="85">
        <f t="shared" si="196"/>
        <v>0</v>
      </c>
      <c r="OUO63" s="85">
        <f t="shared" si="196"/>
        <v>0</v>
      </c>
      <c r="OUP63" s="85">
        <f t="shared" si="196"/>
        <v>0</v>
      </c>
      <c r="OUQ63" s="85">
        <f t="shared" si="196"/>
        <v>0</v>
      </c>
      <c r="OUR63" s="85">
        <f t="shared" si="196"/>
        <v>0</v>
      </c>
      <c r="OUS63" s="85">
        <f t="shared" si="196"/>
        <v>0</v>
      </c>
      <c r="OUT63" s="85">
        <f t="shared" si="196"/>
        <v>0</v>
      </c>
      <c r="OUU63" s="85">
        <f t="shared" si="196"/>
        <v>0</v>
      </c>
      <c r="OUV63" s="85">
        <f t="shared" si="196"/>
        <v>0</v>
      </c>
      <c r="OUW63" s="85">
        <f t="shared" si="196"/>
        <v>0</v>
      </c>
      <c r="OUX63" s="85">
        <f t="shared" si="196"/>
        <v>0</v>
      </c>
      <c r="OUY63" s="85">
        <f t="shared" si="196"/>
        <v>0</v>
      </c>
      <c r="OUZ63" s="85">
        <f t="shared" si="196"/>
        <v>0</v>
      </c>
      <c r="OVA63" s="85">
        <f t="shared" si="196"/>
        <v>0</v>
      </c>
      <c r="OVB63" s="85">
        <f t="shared" si="196"/>
        <v>0</v>
      </c>
      <c r="OVC63" s="85">
        <f t="shared" si="196"/>
        <v>0</v>
      </c>
      <c r="OVD63" s="85">
        <f t="shared" si="196"/>
        <v>0</v>
      </c>
      <c r="OVE63" s="85">
        <f t="shared" si="196"/>
        <v>0</v>
      </c>
      <c r="OVF63" s="85">
        <f t="shared" si="196"/>
        <v>0</v>
      </c>
      <c r="OVG63" s="85">
        <f t="shared" si="196"/>
        <v>0</v>
      </c>
      <c r="OVH63" s="85">
        <f t="shared" si="196"/>
        <v>0</v>
      </c>
      <c r="OVI63" s="85">
        <f t="shared" si="196"/>
        <v>0</v>
      </c>
      <c r="OVJ63" s="85">
        <f t="shared" si="196"/>
        <v>0</v>
      </c>
      <c r="OVK63" s="85">
        <f t="shared" si="196"/>
        <v>0</v>
      </c>
      <c r="OVL63" s="85">
        <f t="shared" si="196"/>
        <v>0</v>
      </c>
      <c r="OVM63" s="85">
        <f t="shared" si="196"/>
        <v>0</v>
      </c>
      <c r="OVN63" s="85">
        <f t="shared" si="196"/>
        <v>0</v>
      </c>
      <c r="OVO63" s="85">
        <f t="shared" si="196"/>
        <v>0</v>
      </c>
      <c r="OVP63" s="85">
        <f t="shared" si="196"/>
        <v>0</v>
      </c>
      <c r="OVQ63" s="85">
        <f t="shared" si="196"/>
        <v>0</v>
      </c>
      <c r="OVR63" s="85">
        <f t="shared" si="196"/>
        <v>0</v>
      </c>
      <c r="OVS63" s="85">
        <f t="shared" si="196"/>
        <v>0</v>
      </c>
      <c r="OVT63" s="85">
        <f t="shared" si="196"/>
        <v>0</v>
      </c>
      <c r="OVU63" s="85">
        <f t="shared" si="196"/>
        <v>0</v>
      </c>
      <c r="OVV63" s="85">
        <f t="shared" si="196"/>
        <v>0</v>
      </c>
      <c r="OVW63" s="85">
        <f t="shared" si="196"/>
        <v>0</v>
      </c>
      <c r="OVX63" s="85">
        <f t="shared" si="196"/>
        <v>0</v>
      </c>
      <c r="OVY63" s="85">
        <f t="shared" si="196"/>
        <v>0</v>
      </c>
      <c r="OVZ63" s="85">
        <f t="shared" si="196"/>
        <v>0</v>
      </c>
      <c r="OWA63" s="85">
        <f t="shared" si="196"/>
        <v>0</v>
      </c>
      <c r="OWB63" s="85">
        <f t="shared" si="196"/>
        <v>0</v>
      </c>
      <c r="OWC63" s="85">
        <f t="shared" si="196"/>
        <v>0</v>
      </c>
      <c r="OWD63" s="85">
        <f t="shared" si="196"/>
        <v>0</v>
      </c>
      <c r="OWE63" s="85">
        <f t="shared" si="196"/>
        <v>0</v>
      </c>
      <c r="OWF63" s="85">
        <f t="shared" si="196"/>
        <v>0</v>
      </c>
      <c r="OWG63" s="85">
        <f t="shared" si="196"/>
        <v>0</v>
      </c>
      <c r="OWH63" s="85">
        <f t="shared" si="196"/>
        <v>0</v>
      </c>
      <c r="OWI63" s="85">
        <f t="shared" si="196"/>
        <v>0</v>
      </c>
      <c r="OWJ63" s="85">
        <f t="shared" si="196"/>
        <v>0</v>
      </c>
      <c r="OWK63" s="85">
        <f t="shared" si="196"/>
        <v>0</v>
      </c>
      <c r="OWL63" s="85">
        <f t="shared" si="196"/>
        <v>0</v>
      </c>
      <c r="OWM63" s="85">
        <f t="shared" si="196"/>
        <v>0</v>
      </c>
      <c r="OWN63" s="85">
        <f t="shared" si="196"/>
        <v>0</v>
      </c>
      <c r="OWO63" s="85">
        <f t="shared" si="196"/>
        <v>0</v>
      </c>
      <c r="OWP63" s="85">
        <f t="shared" ref="OWP63:OZA63" si="197">SUM(OWP64:OWP65)</f>
        <v>0</v>
      </c>
      <c r="OWQ63" s="85">
        <f t="shared" si="197"/>
        <v>0</v>
      </c>
      <c r="OWR63" s="85">
        <f t="shared" si="197"/>
        <v>0</v>
      </c>
      <c r="OWS63" s="85">
        <f t="shared" si="197"/>
        <v>0</v>
      </c>
      <c r="OWT63" s="85">
        <f t="shared" si="197"/>
        <v>0</v>
      </c>
      <c r="OWU63" s="85">
        <f t="shared" si="197"/>
        <v>0</v>
      </c>
      <c r="OWV63" s="85">
        <f t="shared" si="197"/>
        <v>0</v>
      </c>
      <c r="OWW63" s="85">
        <f t="shared" si="197"/>
        <v>0</v>
      </c>
      <c r="OWX63" s="85">
        <f t="shared" si="197"/>
        <v>0</v>
      </c>
      <c r="OWY63" s="85">
        <f t="shared" si="197"/>
        <v>0</v>
      </c>
      <c r="OWZ63" s="85">
        <f t="shared" si="197"/>
        <v>0</v>
      </c>
      <c r="OXA63" s="85">
        <f t="shared" si="197"/>
        <v>0</v>
      </c>
      <c r="OXB63" s="85">
        <f t="shared" si="197"/>
        <v>0</v>
      </c>
      <c r="OXC63" s="85">
        <f t="shared" si="197"/>
        <v>0</v>
      </c>
      <c r="OXD63" s="85">
        <f t="shared" si="197"/>
        <v>0</v>
      </c>
      <c r="OXE63" s="85">
        <f t="shared" si="197"/>
        <v>0</v>
      </c>
      <c r="OXF63" s="85">
        <f t="shared" si="197"/>
        <v>0</v>
      </c>
      <c r="OXG63" s="85">
        <f t="shared" si="197"/>
        <v>0</v>
      </c>
      <c r="OXH63" s="85">
        <f t="shared" si="197"/>
        <v>0</v>
      </c>
      <c r="OXI63" s="85">
        <f t="shared" si="197"/>
        <v>0</v>
      </c>
      <c r="OXJ63" s="85">
        <f t="shared" si="197"/>
        <v>0</v>
      </c>
      <c r="OXK63" s="85">
        <f t="shared" si="197"/>
        <v>0</v>
      </c>
      <c r="OXL63" s="85">
        <f t="shared" si="197"/>
        <v>0</v>
      </c>
      <c r="OXM63" s="85">
        <f t="shared" si="197"/>
        <v>0</v>
      </c>
      <c r="OXN63" s="85">
        <f t="shared" si="197"/>
        <v>0</v>
      </c>
      <c r="OXO63" s="85">
        <f t="shared" si="197"/>
        <v>0</v>
      </c>
      <c r="OXP63" s="85">
        <f t="shared" si="197"/>
        <v>0</v>
      </c>
      <c r="OXQ63" s="85">
        <f t="shared" si="197"/>
        <v>0</v>
      </c>
      <c r="OXR63" s="85">
        <f t="shared" si="197"/>
        <v>0</v>
      </c>
      <c r="OXS63" s="85">
        <f t="shared" si="197"/>
        <v>0</v>
      </c>
      <c r="OXT63" s="85">
        <f t="shared" si="197"/>
        <v>0</v>
      </c>
      <c r="OXU63" s="85">
        <f t="shared" si="197"/>
        <v>0</v>
      </c>
      <c r="OXV63" s="85">
        <f t="shared" si="197"/>
        <v>0</v>
      </c>
      <c r="OXW63" s="85">
        <f t="shared" si="197"/>
        <v>0</v>
      </c>
      <c r="OXX63" s="85">
        <f t="shared" si="197"/>
        <v>0</v>
      </c>
      <c r="OXY63" s="85">
        <f t="shared" si="197"/>
        <v>0</v>
      </c>
      <c r="OXZ63" s="85">
        <f t="shared" si="197"/>
        <v>0</v>
      </c>
      <c r="OYA63" s="85">
        <f t="shared" si="197"/>
        <v>0</v>
      </c>
      <c r="OYB63" s="85">
        <f t="shared" si="197"/>
        <v>0</v>
      </c>
      <c r="OYC63" s="85">
        <f t="shared" si="197"/>
        <v>0</v>
      </c>
      <c r="OYD63" s="85">
        <f t="shared" si="197"/>
        <v>0</v>
      </c>
      <c r="OYE63" s="85">
        <f t="shared" si="197"/>
        <v>0</v>
      </c>
      <c r="OYF63" s="85">
        <f t="shared" si="197"/>
        <v>0</v>
      </c>
      <c r="OYG63" s="85">
        <f t="shared" si="197"/>
        <v>0</v>
      </c>
      <c r="OYH63" s="85">
        <f t="shared" si="197"/>
        <v>0</v>
      </c>
      <c r="OYI63" s="85">
        <f t="shared" si="197"/>
        <v>0</v>
      </c>
      <c r="OYJ63" s="85">
        <f t="shared" si="197"/>
        <v>0</v>
      </c>
      <c r="OYK63" s="85">
        <f t="shared" si="197"/>
        <v>0</v>
      </c>
      <c r="OYL63" s="85">
        <f t="shared" si="197"/>
        <v>0</v>
      </c>
      <c r="OYM63" s="85">
        <f t="shared" si="197"/>
        <v>0</v>
      </c>
      <c r="OYN63" s="85">
        <f t="shared" si="197"/>
        <v>0</v>
      </c>
      <c r="OYO63" s="85">
        <f t="shared" si="197"/>
        <v>0</v>
      </c>
      <c r="OYP63" s="85">
        <f t="shared" si="197"/>
        <v>0</v>
      </c>
      <c r="OYQ63" s="85">
        <f t="shared" si="197"/>
        <v>0</v>
      </c>
      <c r="OYR63" s="85">
        <f t="shared" si="197"/>
        <v>0</v>
      </c>
      <c r="OYS63" s="85">
        <f t="shared" si="197"/>
        <v>0</v>
      </c>
      <c r="OYT63" s="85">
        <f t="shared" si="197"/>
        <v>0</v>
      </c>
      <c r="OYU63" s="85">
        <f t="shared" si="197"/>
        <v>0</v>
      </c>
      <c r="OYV63" s="85">
        <f t="shared" si="197"/>
        <v>0</v>
      </c>
      <c r="OYW63" s="85">
        <f t="shared" si="197"/>
        <v>0</v>
      </c>
      <c r="OYX63" s="85">
        <f t="shared" si="197"/>
        <v>0</v>
      </c>
      <c r="OYY63" s="85">
        <f t="shared" si="197"/>
        <v>0</v>
      </c>
      <c r="OYZ63" s="85">
        <f t="shared" si="197"/>
        <v>0</v>
      </c>
      <c r="OZA63" s="85">
        <f t="shared" si="197"/>
        <v>0</v>
      </c>
      <c r="OZB63" s="85">
        <f t="shared" ref="OZB63:PBM63" si="198">SUM(OZB64:OZB65)</f>
        <v>0</v>
      </c>
      <c r="OZC63" s="85">
        <f t="shared" si="198"/>
        <v>0</v>
      </c>
      <c r="OZD63" s="85">
        <f t="shared" si="198"/>
        <v>0</v>
      </c>
      <c r="OZE63" s="85">
        <f t="shared" si="198"/>
        <v>0</v>
      </c>
      <c r="OZF63" s="85">
        <f t="shared" si="198"/>
        <v>0</v>
      </c>
      <c r="OZG63" s="85">
        <f t="shared" si="198"/>
        <v>0</v>
      </c>
      <c r="OZH63" s="85">
        <f t="shared" si="198"/>
        <v>0</v>
      </c>
      <c r="OZI63" s="85">
        <f t="shared" si="198"/>
        <v>0</v>
      </c>
      <c r="OZJ63" s="85">
        <f t="shared" si="198"/>
        <v>0</v>
      </c>
      <c r="OZK63" s="85">
        <f t="shared" si="198"/>
        <v>0</v>
      </c>
      <c r="OZL63" s="85">
        <f t="shared" si="198"/>
        <v>0</v>
      </c>
      <c r="OZM63" s="85">
        <f t="shared" si="198"/>
        <v>0</v>
      </c>
      <c r="OZN63" s="85">
        <f t="shared" si="198"/>
        <v>0</v>
      </c>
      <c r="OZO63" s="85">
        <f t="shared" si="198"/>
        <v>0</v>
      </c>
      <c r="OZP63" s="85">
        <f t="shared" si="198"/>
        <v>0</v>
      </c>
      <c r="OZQ63" s="85">
        <f t="shared" si="198"/>
        <v>0</v>
      </c>
      <c r="OZR63" s="85">
        <f t="shared" si="198"/>
        <v>0</v>
      </c>
      <c r="OZS63" s="85">
        <f t="shared" si="198"/>
        <v>0</v>
      </c>
      <c r="OZT63" s="85">
        <f t="shared" si="198"/>
        <v>0</v>
      </c>
      <c r="OZU63" s="85">
        <f t="shared" si="198"/>
        <v>0</v>
      </c>
      <c r="OZV63" s="85">
        <f t="shared" si="198"/>
        <v>0</v>
      </c>
      <c r="OZW63" s="85">
        <f t="shared" si="198"/>
        <v>0</v>
      </c>
      <c r="OZX63" s="85">
        <f t="shared" si="198"/>
        <v>0</v>
      </c>
      <c r="OZY63" s="85">
        <f t="shared" si="198"/>
        <v>0</v>
      </c>
      <c r="OZZ63" s="85">
        <f t="shared" si="198"/>
        <v>0</v>
      </c>
      <c r="PAA63" s="85">
        <f t="shared" si="198"/>
        <v>0</v>
      </c>
      <c r="PAB63" s="85">
        <f t="shared" si="198"/>
        <v>0</v>
      </c>
      <c r="PAC63" s="85">
        <f t="shared" si="198"/>
        <v>0</v>
      </c>
      <c r="PAD63" s="85">
        <f t="shared" si="198"/>
        <v>0</v>
      </c>
      <c r="PAE63" s="85">
        <f t="shared" si="198"/>
        <v>0</v>
      </c>
      <c r="PAF63" s="85">
        <f t="shared" si="198"/>
        <v>0</v>
      </c>
      <c r="PAG63" s="85">
        <f t="shared" si="198"/>
        <v>0</v>
      </c>
      <c r="PAH63" s="85">
        <f t="shared" si="198"/>
        <v>0</v>
      </c>
      <c r="PAI63" s="85">
        <f t="shared" si="198"/>
        <v>0</v>
      </c>
      <c r="PAJ63" s="85">
        <f t="shared" si="198"/>
        <v>0</v>
      </c>
      <c r="PAK63" s="85">
        <f t="shared" si="198"/>
        <v>0</v>
      </c>
      <c r="PAL63" s="85">
        <f t="shared" si="198"/>
        <v>0</v>
      </c>
      <c r="PAM63" s="85">
        <f t="shared" si="198"/>
        <v>0</v>
      </c>
      <c r="PAN63" s="85">
        <f t="shared" si="198"/>
        <v>0</v>
      </c>
      <c r="PAO63" s="85">
        <f t="shared" si="198"/>
        <v>0</v>
      </c>
      <c r="PAP63" s="85">
        <f t="shared" si="198"/>
        <v>0</v>
      </c>
      <c r="PAQ63" s="85">
        <f t="shared" si="198"/>
        <v>0</v>
      </c>
      <c r="PAR63" s="85">
        <f t="shared" si="198"/>
        <v>0</v>
      </c>
      <c r="PAS63" s="85">
        <f t="shared" si="198"/>
        <v>0</v>
      </c>
      <c r="PAT63" s="85">
        <f t="shared" si="198"/>
        <v>0</v>
      </c>
      <c r="PAU63" s="85">
        <f t="shared" si="198"/>
        <v>0</v>
      </c>
      <c r="PAV63" s="85">
        <f t="shared" si="198"/>
        <v>0</v>
      </c>
      <c r="PAW63" s="85">
        <f t="shared" si="198"/>
        <v>0</v>
      </c>
      <c r="PAX63" s="85">
        <f t="shared" si="198"/>
        <v>0</v>
      </c>
      <c r="PAY63" s="85">
        <f t="shared" si="198"/>
        <v>0</v>
      </c>
      <c r="PAZ63" s="85">
        <f t="shared" si="198"/>
        <v>0</v>
      </c>
      <c r="PBA63" s="85">
        <f t="shared" si="198"/>
        <v>0</v>
      </c>
      <c r="PBB63" s="85">
        <f t="shared" si="198"/>
        <v>0</v>
      </c>
      <c r="PBC63" s="85">
        <f t="shared" si="198"/>
        <v>0</v>
      </c>
      <c r="PBD63" s="85">
        <f t="shared" si="198"/>
        <v>0</v>
      </c>
      <c r="PBE63" s="85">
        <f t="shared" si="198"/>
        <v>0</v>
      </c>
      <c r="PBF63" s="85">
        <f t="shared" si="198"/>
        <v>0</v>
      </c>
      <c r="PBG63" s="85">
        <f t="shared" si="198"/>
        <v>0</v>
      </c>
      <c r="PBH63" s="85">
        <f t="shared" si="198"/>
        <v>0</v>
      </c>
      <c r="PBI63" s="85">
        <f t="shared" si="198"/>
        <v>0</v>
      </c>
      <c r="PBJ63" s="85">
        <f t="shared" si="198"/>
        <v>0</v>
      </c>
      <c r="PBK63" s="85">
        <f t="shared" si="198"/>
        <v>0</v>
      </c>
      <c r="PBL63" s="85">
        <f t="shared" si="198"/>
        <v>0</v>
      </c>
      <c r="PBM63" s="85">
        <f t="shared" si="198"/>
        <v>0</v>
      </c>
      <c r="PBN63" s="85">
        <f t="shared" ref="PBN63:PDY63" si="199">SUM(PBN64:PBN65)</f>
        <v>0</v>
      </c>
      <c r="PBO63" s="85">
        <f t="shared" si="199"/>
        <v>0</v>
      </c>
      <c r="PBP63" s="85">
        <f t="shared" si="199"/>
        <v>0</v>
      </c>
      <c r="PBQ63" s="85">
        <f t="shared" si="199"/>
        <v>0</v>
      </c>
      <c r="PBR63" s="85">
        <f t="shared" si="199"/>
        <v>0</v>
      </c>
      <c r="PBS63" s="85">
        <f t="shared" si="199"/>
        <v>0</v>
      </c>
      <c r="PBT63" s="85">
        <f t="shared" si="199"/>
        <v>0</v>
      </c>
      <c r="PBU63" s="85">
        <f t="shared" si="199"/>
        <v>0</v>
      </c>
      <c r="PBV63" s="85">
        <f t="shared" si="199"/>
        <v>0</v>
      </c>
      <c r="PBW63" s="85">
        <f t="shared" si="199"/>
        <v>0</v>
      </c>
      <c r="PBX63" s="85">
        <f t="shared" si="199"/>
        <v>0</v>
      </c>
      <c r="PBY63" s="85">
        <f t="shared" si="199"/>
        <v>0</v>
      </c>
      <c r="PBZ63" s="85">
        <f t="shared" si="199"/>
        <v>0</v>
      </c>
      <c r="PCA63" s="85">
        <f t="shared" si="199"/>
        <v>0</v>
      </c>
      <c r="PCB63" s="85">
        <f t="shared" si="199"/>
        <v>0</v>
      </c>
      <c r="PCC63" s="85">
        <f t="shared" si="199"/>
        <v>0</v>
      </c>
      <c r="PCD63" s="85">
        <f t="shared" si="199"/>
        <v>0</v>
      </c>
      <c r="PCE63" s="85">
        <f t="shared" si="199"/>
        <v>0</v>
      </c>
      <c r="PCF63" s="85">
        <f t="shared" si="199"/>
        <v>0</v>
      </c>
      <c r="PCG63" s="85">
        <f t="shared" si="199"/>
        <v>0</v>
      </c>
      <c r="PCH63" s="85">
        <f t="shared" si="199"/>
        <v>0</v>
      </c>
      <c r="PCI63" s="85">
        <f t="shared" si="199"/>
        <v>0</v>
      </c>
      <c r="PCJ63" s="85">
        <f t="shared" si="199"/>
        <v>0</v>
      </c>
      <c r="PCK63" s="85">
        <f t="shared" si="199"/>
        <v>0</v>
      </c>
      <c r="PCL63" s="85">
        <f t="shared" si="199"/>
        <v>0</v>
      </c>
      <c r="PCM63" s="85">
        <f t="shared" si="199"/>
        <v>0</v>
      </c>
      <c r="PCN63" s="85">
        <f t="shared" si="199"/>
        <v>0</v>
      </c>
      <c r="PCO63" s="85">
        <f t="shared" si="199"/>
        <v>0</v>
      </c>
      <c r="PCP63" s="85">
        <f t="shared" si="199"/>
        <v>0</v>
      </c>
      <c r="PCQ63" s="85">
        <f t="shared" si="199"/>
        <v>0</v>
      </c>
      <c r="PCR63" s="85">
        <f t="shared" si="199"/>
        <v>0</v>
      </c>
      <c r="PCS63" s="85">
        <f t="shared" si="199"/>
        <v>0</v>
      </c>
      <c r="PCT63" s="85">
        <f t="shared" si="199"/>
        <v>0</v>
      </c>
      <c r="PCU63" s="85">
        <f t="shared" si="199"/>
        <v>0</v>
      </c>
      <c r="PCV63" s="85">
        <f t="shared" si="199"/>
        <v>0</v>
      </c>
      <c r="PCW63" s="85">
        <f t="shared" si="199"/>
        <v>0</v>
      </c>
      <c r="PCX63" s="85">
        <f t="shared" si="199"/>
        <v>0</v>
      </c>
      <c r="PCY63" s="85">
        <f t="shared" si="199"/>
        <v>0</v>
      </c>
      <c r="PCZ63" s="85">
        <f t="shared" si="199"/>
        <v>0</v>
      </c>
      <c r="PDA63" s="85">
        <f t="shared" si="199"/>
        <v>0</v>
      </c>
      <c r="PDB63" s="85">
        <f t="shared" si="199"/>
        <v>0</v>
      </c>
      <c r="PDC63" s="85">
        <f t="shared" si="199"/>
        <v>0</v>
      </c>
      <c r="PDD63" s="85">
        <f t="shared" si="199"/>
        <v>0</v>
      </c>
      <c r="PDE63" s="85">
        <f t="shared" si="199"/>
        <v>0</v>
      </c>
      <c r="PDF63" s="85">
        <f t="shared" si="199"/>
        <v>0</v>
      </c>
      <c r="PDG63" s="85">
        <f t="shared" si="199"/>
        <v>0</v>
      </c>
      <c r="PDH63" s="85">
        <f t="shared" si="199"/>
        <v>0</v>
      </c>
      <c r="PDI63" s="85">
        <f t="shared" si="199"/>
        <v>0</v>
      </c>
      <c r="PDJ63" s="85">
        <f t="shared" si="199"/>
        <v>0</v>
      </c>
      <c r="PDK63" s="85">
        <f t="shared" si="199"/>
        <v>0</v>
      </c>
      <c r="PDL63" s="85">
        <f t="shared" si="199"/>
        <v>0</v>
      </c>
      <c r="PDM63" s="85">
        <f t="shared" si="199"/>
        <v>0</v>
      </c>
      <c r="PDN63" s="85">
        <f t="shared" si="199"/>
        <v>0</v>
      </c>
      <c r="PDO63" s="85">
        <f t="shared" si="199"/>
        <v>0</v>
      </c>
      <c r="PDP63" s="85">
        <f t="shared" si="199"/>
        <v>0</v>
      </c>
      <c r="PDQ63" s="85">
        <f t="shared" si="199"/>
        <v>0</v>
      </c>
      <c r="PDR63" s="85">
        <f t="shared" si="199"/>
        <v>0</v>
      </c>
      <c r="PDS63" s="85">
        <f t="shared" si="199"/>
        <v>0</v>
      </c>
      <c r="PDT63" s="85">
        <f t="shared" si="199"/>
        <v>0</v>
      </c>
      <c r="PDU63" s="85">
        <f t="shared" si="199"/>
        <v>0</v>
      </c>
      <c r="PDV63" s="85">
        <f t="shared" si="199"/>
        <v>0</v>
      </c>
      <c r="PDW63" s="85">
        <f t="shared" si="199"/>
        <v>0</v>
      </c>
      <c r="PDX63" s="85">
        <f t="shared" si="199"/>
        <v>0</v>
      </c>
      <c r="PDY63" s="85">
        <f t="shared" si="199"/>
        <v>0</v>
      </c>
      <c r="PDZ63" s="85">
        <f t="shared" ref="PDZ63:PGK63" si="200">SUM(PDZ64:PDZ65)</f>
        <v>0</v>
      </c>
      <c r="PEA63" s="85">
        <f t="shared" si="200"/>
        <v>0</v>
      </c>
      <c r="PEB63" s="85">
        <f t="shared" si="200"/>
        <v>0</v>
      </c>
      <c r="PEC63" s="85">
        <f t="shared" si="200"/>
        <v>0</v>
      </c>
      <c r="PED63" s="85">
        <f t="shared" si="200"/>
        <v>0</v>
      </c>
      <c r="PEE63" s="85">
        <f t="shared" si="200"/>
        <v>0</v>
      </c>
      <c r="PEF63" s="85">
        <f t="shared" si="200"/>
        <v>0</v>
      </c>
      <c r="PEG63" s="85">
        <f t="shared" si="200"/>
        <v>0</v>
      </c>
      <c r="PEH63" s="85">
        <f t="shared" si="200"/>
        <v>0</v>
      </c>
      <c r="PEI63" s="85">
        <f t="shared" si="200"/>
        <v>0</v>
      </c>
      <c r="PEJ63" s="85">
        <f t="shared" si="200"/>
        <v>0</v>
      </c>
      <c r="PEK63" s="85">
        <f t="shared" si="200"/>
        <v>0</v>
      </c>
      <c r="PEL63" s="85">
        <f t="shared" si="200"/>
        <v>0</v>
      </c>
      <c r="PEM63" s="85">
        <f t="shared" si="200"/>
        <v>0</v>
      </c>
      <c r="PEN63" s="85">
        <f t="shared" si="200"/>
        <v>0</v>
      </c>
      <c r="PEO63" s="85">
        <f t="shared" si="200"/>
        <v>0</v>
      </c>
      <c r="PEP63" s="85">
        <f t="shared" si="200"/>
        <v>0</v>
      </c>
      <c r="PEQ63" s="85">
        <f t="shared" si="200"/>
        <v>0</v>
      </c>
      <c r="PER63" s="85">
        <f t="shared" si="200"/>
        <v>0</v>
      </c>
      <c r="PES63" s="85">
        <f t="shared" si="200"/>
        <v>0</v>
      </c>
      <c r="PET63" s="85">
        <f t="shared" si="200"/>
        <v>0</v>
      </c>
      <c r="PEU63" s="85">
        <f t="shared" si="200"/>
        <v>0</v>
      </c>
      <c r="PEV63" s="85">
        <f t="shared" si="200"/>
        <v>0</v>
      </c>
      <c r="PEW63" s="85">
        <f t="shared" si="200"/>
        <v>0</v>
      </c>
      <c r="PEX63" s="85">
        <f t="shared" si="200"/>
        <v>0</v>
      </c>
      <c r="PEY63" s="85">
        <f t="shared" si="200"/>
        <v>0</v>
      </c>
      <c r="PEZ63" s="85">
        <f t="shared" si="200"/>
        <v>0</v>
      </c>
      <c r="PFA63" s="85">
        <f t="shared" si="200"/>
        <v>0</v>
      </c>
      <c r="PFB63" s="85">
        <f t="shared" si="200"/>
        <v>0</v>
      </c>
      <c r="PFC63" s="85">
        <f t="shared" si="200"/>
        <v>0</v>
      </c>
      <c r="PFD63" s="85">
        <f t="shared" si="200"/>
        <v>0</v>
      </c>
      <c r="PFE63" s="85">
        <f t="shared" si="200"/>
        <v>0</v>
      </c>
      <c r="PFF63" s="85">
        <f t="shared" si="200"/>
        <v>0</v>
      </c>
      <c r="PFG63" s="85">
        <f t="shared" si="200"/>
        <v>0</v>
      </c>
      <c r="PFH63" s="85">
        <f t="shared" si="200"/>
        <v>0</v>
      </c>
      <c r="PFI63" s="85">
        <f t="shared" si="200"/>
        <v>0</v>
      </c>
      <c r="PFJ63" s="85">
        <f t="shared" si="200"/>
        <v>0</v>
      </c>
      <c r="PFK63" s="85">
        <f t="shared" si="200"/>
        <v>0</v>
      </c>
      <c r="PFL63" s="85">
        <f t="shared" si="200"/>
        <v>0</v>
      </c>
      <c r="PFM63" s="85">
        <f t="shared" si="200"/>
        <v>0</v>
      </c>
      <c r="PFN63" s="85">
        <f t="shared" si="200"/>
        <v>0</v>
      </c>
      <c r="PFO63" s="85">
        <f t="shared" si="200"/>
        <v>0</v>
      </c>
      <c r="PFP63" s="85">
        <f t="shared" si="200"/>
        <v>0</v>
      </c>
      <c r="PFQ63" s="85">
        <f t="shared" si="200"/>
        <v>0</v>
      </c>
      <c r="PFR63" s="85">
        <f t="shared" si="200"/>
        <v>0</v>
      </c>
      <c r="PFS63" s="85">
        <f t="shared" si="200"/>
        <v>0</v>
      </c>
      <c r="PFT63" s="85">
        <f t="shared" si="200"/>
        <v>0</v>
      </c>
      <c r="PFU63" s="85">
        <f t="shared" si="200"/>
        <v>0</v>
      </c>
      <c r="PFV63" s="85">
        <f t="shared" si="200"/>
        <v>0</v>
      </c>
      <c r="PFW63" s="85">
        <f t="shared" si="200"/>
        <v>0</v>
      </c>
      <c r="PFX63" s="85">
        <f t="shared" si="200"/>
        <v>0</v>
      </c>
      <c r="PFY63" s="85">
        <f t="shared" si="200"/>
        <v>0</v>
      </c>
      <c r="PFZ63" s="85">
        <f t="shared" si="200"/>
        <v>0</v>
      </c>
      <c r="PGA63" s="85">
        <f t="shared" si="200"/>
        <v>0</v>
      </c>
      <c r="PGB63" s="85">
        <f t="shared" si="200"/>
        <v>0</v>
      </c>
      <c r="PGC63" s="85">
        <f t="shared" si="200"/>
        <v>0</v>
      </c>
      <c r="PGD63" s="85">
        <f t="shared" si="200"/>
        <v>0</v>
      </c>
      <c r="PGE63" s="85">
        <f t="shared" si="200"/>
        <v>0</v>
      </c>
      <c r="PGF63" s="85">
        <f t="shared" si="200"/>
        <v>0</v>
      </c>
      <c r="PGG63" s="85">
        <f t="shared" si="200"/>
        <v>0</v>
      </c>
      <c r="PGH63" s="85">
        <f t="shared" si="200"/>
        <v>0</v>
      </c>
      <c r="PGI63" s="85">
        <f t="shared" si="200"/>
        <v>0</v>
      </c>
      <c r="PGJ63" s="85">
        <f t="shared" si="200"/>
        <v>0</v>
      </c>
      <c r="PGK63" s="85">
        <f t="shared" si="200"/>
        <v>0</v>
      </c>
      <c r="PGL63" s="85">
        <f t="shared" ref="PGL63:PIW63" si="201">SUM(PGL64:PGL65)</f>
        <v>0</v>
      </c>
      <c r="PGM63" s="85">
        <f t="shared" si="201"/>
        <v>0</v>
      </c>
      <c r="PGN63" s="85">
        <f t="shared" si="201"/>
        <v>0</v>
      </c>
      <c r="PGO63" s="85">
        <f t="shared" si="201"/>
        <v>0</v>
      </c>
      <c r="PGP63" s="85">
        <f t="shared" si="201"/>
        <v>0</v>
      </c>
      <c r="PGQ63" s="85">
        <f t="shared" si="201"/>
        <v>0</v>
      </c>
      <c r="PGR63" s="85">
        <f t="shared" si="201"/>
        <v>0</v>
      </c>
      <c r="PGS63" s="85">
        <f t="shared" si="201"/>
        <v>0</v>
      </c>
      <c r="PGT63" s="85">
        <f t="shared" si="201"/>
        <v>0</v>
      </c>
      <c r="PGU63" s="85">
        <f t="shared" si="201"/>
        <v>0</v>
      </c>
      <c r="PGV63" s="85">
        <f t="shared" si="201"/>
        <v>0</v>
      </c>
      <c r="PGW63" s="85">
        <f t="shared" si="201"/>
        <v>0</v>
      </c>
      <c r="PGX63" s="85">
        <f t="shared" si="201"/>
        <v>0</v>
      </c>
      <c r="PGY63" s="85">
        <f t="shared" si="201"/>
        <v>0</v>
      </c>
      <c r="PGZ63" s="85">
        <f t="shared" si="201"/>
        <v>0</v>
      </c>
      <c r="PHA63" s="85">
        <f t="shared" si="201"/>
        <v>0</v>
      </c>
      <c r="PHB63" s="85">
        <f t="shared" si="201"/>
        <v>0</v>
      </c>
      <c r="PHC63" s="85">
        <f t="shared" si="201"/>
        <v>0</v>
      </c>
      <c r="PHD63" s="85">
        <f t="shared" si="201"/>
        <v>0</v>
      </c>
      <c r="PHE63" s="85">
        <f t="shared" si="201"/>
        <v>0</v>
      </c>
      <c r="PHF63" s="85">
        <f t="shared" si="201"/>
        <v>0</v>
      </c>
      <c r="PHG63" s="85">
        <f t="shared" si="201"/>
        <v>0</v>
      </c>
      <c r="PHH63" s="85">
        <f t="shared" si="201"/>
        <v>0</v>
      </c>
      <c r="PHI63" s="85">
        <f t="shared" si="201"/>
        <v>0</v>
      </c>
      <c r="PHJ63" s="85">
        <f t="shared" si="201"/>
        <v>0</v>
      </c>
      <c r="PHK63" s="85">
        <f t="shared" si="201"/>
        <v>0</v>
      </c>
      <c r="PHL63" s="85">
        <f t="shared" si="201"/>
        <v>0</v>
      </c>
      <c r="PHM63" s="85">
        <f t="shared" si="201"/>
        <v>0</v>
      </c>
      <c r="PHN63" s="85">
        <f t="shared" si="201"/>
        <v>0</v>
      </c>
      <c r="PHO63" s="85">
        <f t="shared" si="201"/>
        <v>0</v>
      </c>
      <c r="PHP63" s="85">
        <f t="shared" si="201"/>
        <v>0</v>
      </c>
      <c r="PHQ63" s="85">
        <f t="shared" si="201"/>
        <v>0</v>
      </c>
      <c r="PHR63" s="85">
        <f t="shared" si="201"/>
        <v>0</v>
      </c>
      <c r="PHS63" s="85">
        <f t="shared" si="201"/>
        <v>0</v>
      </c>
      <c r="PHT63" s="85">
        <f t="shared" si="201"/>
        <v>0</v>
      </c>
      <c r="PHU63" s="85">
        <f t="shared" si="201"/>
        <v>0</v>
      </c>
      <c r="PHV63" s="85">
        <f t="shared" si="201"/>
        <v>0</v>
      </c>
      <c r="PHW63" s="85">
        <f t="shared" si="201"/>
        <v>0</v>
      </c>
      <c r="PHX63" s="85">
        <f t="shared" si="201"/>
        <v>0</v>
      </c>
      <c r="PHY63" s="85">
        <f t="shared" si="201"/>
        <v>0</v>
      </c>
      <c r="PHZ63" s="85">
        <f t="shared" si="201"/>
        <v>0</v>
      </c>
      <c r="PIA63" s="85">
        <f t="shared" si="201"/>
        <v>0</v>
      </c>
      <c r="PIB63" s="85">
        <f t="shared" si="201"/>
        <v>0</v>
      </c>
      <c r="PIC63" s="85">
        <f t="shared" si="201"/>
        <v>0</v>
      </c>
      <c r="PID63" s="85">
        <f t="shared" si="201"/>
        <v>0</v>
      </c>
      <c r="PIE63" s="85">
        <f t="shared" si="201"/>
        <v>0</v>
      </c>
      <c r="PIF63" s="85">
        <f t="shared" si="201"/>
        <v>0</v>
      </c>
      <c r="PIG63" s="85">
        <f t="shared" si="201"/>
        <v>0</v>
      </c>
      <c r="PIH63" s="85">
        <f t="shared" si="201"/>
        <v>0</v>
      </c>
      <c r="PII63" s="85">
        <f t="shared" si="201"/>
        <v>0</v>
      </c>
      <c r="PIJ63" s="85">
        <f t="shared" si="201"/>
        <v>0</v>
      </c>
      <c r="PIK63" s="85">
        <f t="shared" si="201"/>
        <v>0</v>
      </c>
      <c r="PIL63" s="85">
        <f t="shared" si="201"/>
        <v>0</v>
      </c>
      <c r="PIM63" s="85">
        <f t="shared" si="201"/>
        <v>0</v>
      </c>
      <c r="PIN63" s="85">
        <f t="shared" si="201"/>
        <v>0</v>
      </c>
      <c r="PIO63" s="85">
        <f t="shared" si="201"/>
        <v>0</v>
      </c>
      <c r="PIP63" s="85">
        <f t="shared" si="201"/>
        <v>0</v>
      </c>
      <c r="PIQ63" s="85">
        <f t="shared" si="201"/>
        <v>0</v>
      </c>
      <c r="PIR63" s="85">
        <f t="shared" si="201"/>
        <v>0</v>
      </c>
      <c r="PIS63" s="85">
        <f t="shared" si="201"/>
        <v>0</v>
      </c>
      <c r="PIT63" s="85">
        <f t="shared" si="201"/>
        <v>0</v>
      </c>
      <c r="PIU63" s="85">
        <f t="shared" si="201"/>
        <v>0</v>
      </c>
      <c r="PIV63" s="85">
        <f t="shared" si="201"/>
        <v>0</v>
      </c>
      <c r="PIW63" s="85">
        <f t="shared" si="201"/>
        <v>0</v>
      </c>
      <c r="PIX63" s="85">
        <f t="shared" ref="PIX63:PLI63" si="202">SUM(PIX64:PIX65)</f>
        <v>0</v>
      </c>
      <c r="PIY63" s="85">
        <f t="shared" si="202"/>
        <v>0</v>
      </c>
      <c r="PIZ63" s="85">
        <f t="shared" si="202"/>
        <v>0</v>
      </c>
      <c r="PJA63" s="85">
        <f t="shared" si="202"/>
        <v>0</v>
      </c>
      <c r="PJB63" s="85">
        <f t="shared" si="202"/>
        <v>0</v>
      </c>
      <c r="PJC63" s="85">
        <f t="shared" si="202"/>
        <v>0</v>
      </c>
      <c r="PJD63" s="85">
        <f t="shared" si="202"/>
        <v>0</v>
      </c>
      <c r="PJE63" s="85">
        <f t="shared" si="202"/>
        <v>0</v>
      </c>
      <c r="PJF63" s="85">
        <f t="shared" si="202"/>
        <v>0</v>
      </c>
      <c r="PJG63" s="85">
        <f t="shared" si="202"/>
        <v>0</v>
      </c>
      <c r="PJH63" s="85">
        <f t="shared" si="202"/>
        <v>0</v>
      </c>
      <c r="PJI63" s="85">
        <f t="shared" si="202"/>
        <v>0</v>
      </c>
      <c r="PJJ63" s="85">
        <f t="shared" si="202"/>
        <v>0</v>
      </c>
      <c r="PJK63" s="85">
        <f t="shared" si="202"/>
        <v>0</v>
      </c>
      <c r="PJL63" s="85">
        <f t="shared" si="202"/>
        <v>0</v>
      </c>
      <c r="PJM63" s="85">
        <f t="shared" si="202"/>
        <v>0</v>
      </c>
      <c r="PJN63" s="85">
        <f t="shared" si="202"/>
        <v>0</v>
      </c>
      <c r="PJO63" s="85">
        <f t="shared" si="202"/>
        <v>0</v>
      </c>
      <c r="PJP63" s="85">
        <f t="shared" si="202"/>
        <v>0</v>
      </c>
      <c r="PJQ63" s="85">
        <f t="shared" si="202"/>
        <v>0</v>
      </c>
      <c r="PJR63" s="85">
        <f t="shared" si="202"/>
        <v>0</v>
      </c>
      <c r="PJS63" s="85">
        <f t="shared" si="202"/>
        <v>0</v>
      </c>
      <c r="PJT63" s="85">
        <f t="shared" si="202"/>
        <v>0</v>
      </c>
      <c r="PJU63" s="85">
        <f t="shared" si="202"/>
        <v>0</v>
      </c>
      <c r="PJV63" s="85">
        <f t="shared" si="202"/>
        <v>0</v>
      </c>
      <c r="PJW63" s="85">
        <f t="shared" si="202"/>
        <v>0</v>
      </c>
      <c r="PJX63" s="85">
        <f t="shared" si="202"/>
        <v>0</v>
      </c>
      <c r="PJY63" s="85">
        <f t="shared" si="202"/>
        <v>0</v>
      </c>
      <c r="PJZ63" s="85">
        <f t="shared" si="202"/>
        <v>0</v>
      </c>
      <c r="PKA63" s="85">
        <f t="shared" si="202"/>
        <v>0</v>
      </c>
      <c r="PKB63" s="85">
        <f t="shared" si="202"/>
        <v>0</v>
      </c>
      <c r="PKC63" s="85">
        <f t="shared" si="202"/>
        <v>0</v>
      </c>
      <c r="PKD63" s="85">
        <f t="shared" si="202"/>
        <v>0</v>
      </c>
      <c r="PKE63" s="85">
        <f t="shared" si="202"/>
        <v>0</v>
      </c>
      <c r="PKF63" s="85">
        <f t="shared" si="202"/>
        <v>0</v>
      </c>
      <c r="PKG63" s="85">
        <f t="shared" si="202"/>
        <v>0</v>
      </c>
      <c r="PKH63" s="85">
        <f t="shared" si="202"/>
        <v>0</v>
      </c>
      <c r="PKI63" s="85">
        <f t="shared" si="202"/>
        <v>0</v>
      </c>
      <c r="PKJ63" s="85">
        <f t="shared" si="202"/>
        <v>0</v>
      </c>
      <c r="PKK63" s="85">
        <f t="shared" si="202"/>
        <v>0</v>
      </c>
      <c r="PKL63" s="85">
        <f t="shared" si="202"/>
        <v>0</v>
      </c>
      <c r="PKM63" s="85">
        <f t="shared" si="202"/>
        <v>0</v>
      </c>
      <c r="PKN63" s="85">
        <f t="shared" si="202"/>
        <v>0</v>
      </c>
      <c r="PKO63" s="85">
        <f t="shared" si="202"/>
        <v>0</v>
      </c>
      <c r="PKP63" s="85">
        <f t="shared" si="202"/>
        <v>0</v>
      </c>
      <c r="PKQ63" s="85">
        <f t="shared" si="202"/>
        <v>0</v>
      </c>
      <c r="PKR63" s="85">
        <f t="shared" si="202"/>
        <v>0</v>
      </c>
      <c r="PKS63" s="85">
        <f t="shared" si="202"/>
        <v>0</v>
      </c>
      <c r="PKT63" s="85">
        <f t="shared" si="202"/>
        <v>0</v>
      </c>
      <c r="PKU63" s="85">
        <f t="shared" si="202"/>
        <v>0</v>
      </c>
      <c r="PKV63" s="85">
        <f t="shared" si="202"/>
        <v>0</v>
      </c>
      <c r="PKW63" s="85">
        <f t="shared" si="202"/>
        <v>0</v>
      </c>
      <c r="PKX63" s="85">
        <f t="shared" si="202"/>
        <v>0</v>
      </c>
      <c r="PKY63" s="85">
        <f t="shared" si="202"/>
        <v>0</v>
      </c>
      <c r="PKZ63" s="85">
        <f t="shared" si="202"/>
        <v>0</v>
      </c>
      <c r="PLA63" s="85">
        <f t="shared" si="202"/>
        <v>0</v>
      </c>
      <c r="PLB63" s="85">
        <f t="shared" si="202"/>
        <v>0</v>
      </c>
      <c r="PLC63" s="85">
        <f t="shared" si="202"/>
        <v>0</v>
      </c>
      <c r="PLD63" s="85">
        <f t="shared" si="202"/>
        <v>0</v>
      </c>
      <c r="PLE63" s="85">
        <f t="shared" si="202"/>
        <v>0</v>
      </c>
      <c r="PLF63" s="85">
        <f t="shared" si="202"/>
        <v>0</v>
      </c>
      <c r="PLG63" s="85">
        <f t="shared" si="202"/>
        <v>0</v>
      </c>
      <c r="PLH63" s="85">
        <f t="shared" si="202"/>
        <v>0</v>
      </c>
      <c r="PLI63" s="85">
        <f t="shared" si="202"/>
        <v>0</v>
      </c>
      <c r="PLJ63" s="85">
        <f t="shared" ref="PLJ63:PNU63" si="203">SUM(PLJ64:PLJ65)</f>
        <v>0</v>
      </c>
      <c r="PLK63" s="85">
        <f t="shared" si="203"/>
        <v>0</v>
      </c>
      <c r="PLL63" s="85">
        <f t="shared" si="203"/>
        <v>0</v>
      </c>
      <c r="PLM63" s="85">
        <f t="shared" si="203"/>
        <v>0</v>
      </c>
      <c r="PLN63" s="85">
        <f t="shared" si="203"/>
        <v>0</v>
      </c>
      <c r="PLO63" s="85">
        <f t="shared" si="203"/>
        <v>0</v>
      </c>
      <c r="PLP63" s="85">
        <f t="shared" si="203"/>
        <v>0</v>
      </c>
      <c r="PLQ63" s="85">
        <f t="shared" si="203"/>
        <v>0</v>
      </c>
      <c r="PLR63" s="85">
        <f t="shared" si="203"/>
        <v>0</v>
      </c>
      <c r="PLS63" s="85">
        <f t="shared" si="203"/>
        <v>0</v>
      </c>
      <c r="PLT63" s="85">
        <f t="shared" si="203"/>
        <v>0</v>
      </c>
      <c r="PLU63" s="85">
        <f t="shared" si="203"/>
        <v>0</v>
      </c>
      <c r="PLV63" s="85">
        <f t="shared" si="203"/>
        <v>0</v>
      </c>
      <c r="PLW63" s="85">
        <f t="shared" si="203"/>
        <v>0</v>
      </c>
      <c r="PLX63" s="85">
        <f t="shared" si="203"/>
        <v>0</v>
      </c>
      <c r="PLY63" s="85">
        <f t="shared" si="203"/>
        <v>0</v>
      </c>
      <c r="PLZ63" s="85">
        <f t="shared" si="203"/>
        <v>0</v>
      </c>
      <c r="PMA63" s="85">
        <f t="shared" si="203"/>
        <v>0</v>
      </c>
      <c r="PMB63" s="85">
        <f t="shared" si="203"/>
        <v>0</v>
      </c>
      <c r="PMC63" s="85">
        <f t="shared" si="203"/>
        <v>0</v>
      </c>
      <c r="PMD63" s="85">
        <f t="shared" si="203"/>
        <v>0</v>
      </c>
      <c r="PME63" s="85">
        <f t="shared" si="203"/>
        <v>0</v>
      </c>
      <c r="PMF63" s="85">
        <f t="shared" si="203"/>
        <v>0</v>
      </c>
      <c r="PMG63" s="85">
        <f t="shared" si="203"/>
        <v>0</v>
      </c>
      <c r="PMH63" s="85">
        <f t="shared" si="203"/>
        <v>0</v>
      </c>
      <c r="PMI63" s="85">
        <f t="shared" si="203"/>
        <v>0</v>
      </c>
      <c r="PMJ63" s="85">
        <f t="shared" si="203"/>
        <v>0</v>
      </c>
      <c r="PMK63" s="85">
        <f t="shared" si="203"/>
        <v>0</v>
      </c>
      <c r="PML63" s="85">
        <f t="shared" si="203"/>
        <v>0</v>
      </c>
      <c r="PMM63" s="85">
        <f t="shared" si="203"/>
        <v>0</v>
      </c>
      <c r="PMN63" s="85">
        <f t="shared" si="203"/>
        <v>0</v>
      </c>
      <c r="PMO63" s="85">
        <f t="shared" si="203"/>
        <v>0</v>
      </c>
      <c r="PMP63" s="85">
        <f t="shared" si="203"/>
        <v>0</v>
      </c>
      <c r="PMQ63" s="85">
        <f t="shared" si="203"/>
        <v>0</v>
      </c>
      <c r="PMR63" s="85">
        <f t="shared" si="203"/>
        <v>0</v>
      </c>
      <c r="PMS63" s="85">
        <f t="shared" si="203"/>
        <v>0</v>
      </c>
      <c r="PMT63" s="85">
        <f t="shared" si="203"/>
        <v>0</v>
      </c>
      <c r="PMU63" s="85">
        <f t="shared" si="203"/>
        <v>0</v>
      </c>
      <c r="PMV63" s="85">
        <f t="shared" si="203"/>
        <v>0</v>
      </c>
      <c r="PMW63" s="85">
        <f t="shared" si="203"/>
        <v>0</v>
      </c>
      <c r="PMX63" s="85">
        <f t="shared" si="203"/>
        <v>0</v>
      </c>
      <c r="PMY63" s="85">
        <f t="shared" si="203"/>
        <v>0</v>
      </c>
      <c r="PMZ63" s="85">
        <f t="shared" si="203"/>
        <v>0</v>
      </c>
      <c r="PNA63" s="85">
        <f t="shared" si="203"/>
        <v>0</v>
      </c>
      <c r="PNB63" s="85">
        <f t="shared" si="203"/>
        <v>0</v>
      </c>
      <c r="PNC63" s="85">
        <f t="shared" si="203"/>
        <v>0</v>
      </c>
      <c r="PND63" s="85">
        <f t="shared" si="203"/>
        <v>0</v>
      </c>
      <c r="PNE63" s="85">
        <f t="shared" si="203"/>
        <v>0</v>
      </c>
      <c r="PNF63" s="85">
        <f t="shared" si="203"/>
        <v>0</v>
      </c>
      <c r="PNG63" s="85">
        <f t="shared" si="203"/>
        <v>0</v>
      </c>
      <c r="PNH63" s="85">
        <f t="shared" si="203"/>
        <v>0</v>
      </c>
      <c r="PNI63" s="85">
        <f t="shared" si="203"/>
        <v>0</v>
      </c>
      <c r="PNJ63" s="85">
        <f t="shared" si="203"/>
        <v>0</v>
      </c>
      <c r="PNK63" s="85">
        <f t="shared" si="203"/>
        <v>0</v>
      </c>
      <c r="PNL63" s="85">
        <f t="shared" si="203"/>
        <v>0</v>
      </c>
      <c r="PNM63" s="85">
        <f t="shared" si="203"/>
        <v>0</v>
      </c>
      <c r="PNN63" s="85">
        <f t="shared" si="203"/>
        <v>0</v>
      </c>
      <c r="PNO63" s="85">
        <f t="shared" si="203"/>
        <v>0</v>
      </c>
      <c r="PNP63" s="85">
        <f t="shared" si="203"/>
        <v>0</v>
      </c>
      <c r="PNQ63" s="85">
        <f t="shared" si="203"/>
        <v>0</v>
      </c>
      <c r="PNR63" s="85">
        <f t="shared" si="203"/>
        <v>0</v>
      </c>
      <c r="PNS63" s="85">
        <f t="shared" si="203"/>
        <v>0</v>
      </c>
      <c r="PNT63" s="85">
        <f t="shared" si="203"/>
        <v>0</v>
      </c>
      <c r="PNU63" s="85">
        <f t="shared" si="203"/>
        <v>0</v>
      </c>
      <c r="PNV63" s="85">
        <f t="shared" ref="PNV63:PQG63" si="204">SUM(PNV64:PNV65)</f>
        <v>0</v>
      </c>
      <c r="PNW63" s="85">
        <f t="shared" si="204"/>
        <v>0</v>
      </c>
      <c r="PNX63" s="85">
        <f t="shared" si="204"/>
        <v>0</v>
      </c>
      <c r="PNY63" s="85">
        <f t="shared" si="204"/>
        <v>0</v>
      </c>
      <c r="PNZ63" s="85">
        <f t="shared" si="204"/>
        <v>0</v>
      </c>
      <c r="POA63" s="85">
        <f t="shared" si="204"/>
        <v>0</v>
      </c>
      <c r="POB63" s="85">
        <f t="shared" si="204"/>
        <v>0</v>
      </c>
      <c r="POC63" s="85">
        <f t="shared" si="204"/>
        <v>0</v>
      </c>
      <c r="POD63" s="85">
        <f t="shared" si="204"/>
        <v>0</v>
      </c>
      <c r="POE63" s="85">
        <f t="shared" si="204"/>
        <v>0</v>
      </c>
      <c r="POF63" s="85">
        <f t="shared" si="204"/>
        <v>0</v>
      </c>
      <c r="POG63" s="85">
        <f t="shared" si="204"/>
        <v>0</v>
      </c>
      <c r="POH63" s="85">
        <f t="shared" si="204"/>
        <v>0</v>
      </c>
      <c r="POI63" s="85">
        <f t="shared" si="204"/>
        <v>0</v>
      </c>
      <c r="POJ63" s="85">
        <f t="shared" si="204"/>
        <v>0</v>
      </c>
      <c r="POK63" s="85">
        <f t="shared" si="204"/>
        <v>0</v>
      </c>
      <c r="POL63" s="85">
        <f t="shared" si="204"/>
        <v>0</v>
      </c>
      <c r="POM63" s="85">
        <f t="shared" si="204"/>
        <v>0</v>
      </c>
      <c r="PON63" s="85">
        <f t="shared" si="204"/>
        <v>0</v>
      </c>
      <c r="POO63" s="85">
        <f t="shared" si="204"/>
        <v>0</v>
      </c>
      <c r="POP63" s="85">
        <f t="shared" si="204"/>
        <v>0</v>
      </c>
      <c r="POQ63" s="85">
        <f t="shared" si="204"/>
        <v>0</v>
      </c>
      <c r="POR63" s="85">
        <f t="shared" si="204"/>
        <v>0</v>
      </c>
      <c r="POS63" s="85">
        <f t="shared" si="204"/>
        <v>0</v>
      </c>
      <c r="POT63" s="85">
        <f t="shared" si="204"/>
        <v>0</v>
      </c>
      <c r="POU63" s="85">
        <f t="shared" si="204"/>
        <v>0</v>
      </c>
      <c r="POV63" s="85">
        <f t="shared" si="204"/>
        <v>0</v>
      </c>
      <c r="POW63" s="85">
        <f t="shared" si="204"/>
        <v>0</v>
      </c>
      <c r="POX63" s="85">
        <f t="shared" si="204"/>
        <v>0</v>
      </c>
      <c r="POY63" s="85">
        <f t="shared" si="204"/>
        <v>0</v>
      </c>
      <c r="POZ63" s="85">
        <f t="shared" si="204"/>
        <v>0</v>
      </c>
      <c r="PPA63" s="85">
        <f t="shared" si="204"/>
        <v>0</v>
      </c>
      <c r="PPB63" s="85">
        <f t="shared" si="204"/>
        <v>0</v>
      </c>
      <c r="PPC63" s="85">
        <f t="shared" si="204"/>
        <v>0</v>
      </c>
      <c r="PPD63" s="85">
        <f t="shared" si="204"/>
        <v>0</v>
      </c>
      <c r="PPE63" s="85">
        <f t="shared" si="204"/>
        <v>0</v>
      </c>
      <c r="PPF63" s="85">
        <f t="shared" si="204"/>
        <v>0</v>
      </c>
      <c r="PPG63" s="85">
        <f t="shared" si="204"/>
        <v>0</v>
      </c>
      <c r="PPH63" s="85">
        <f t="shared" si="204"/>
        <v>0</v>
      </c>
      <c r="PPI63" s="85">
        <f t="shared" si="204"/>
        <v>0</v>
      </c>
      <c r="PPJ63" s="85">
        <f t="shared" si="204"/>
        <v>0</v>
      </c>
      <c r="PPK63" s="85">
        <f t="shared" si="204"/>
        <v>0</v>
      </c>
      <c r="PPL63" s="85">
        <f t="shared" si="204"/>
        <v>0</v>
      </c>
      <c r="PPM63" s="85">
        <f t="shared" si="204"/>
        <v>0</v>
      </c>
      <c r="PPN63" s="85">
        <f t="shared" si="204"/>
        <v>0</v>
      </c>
      <c r="PPO63" s="85">
        <f t="shared" si="204"/>
        <v>0</v>
      </c>
      <c r="PPP63" s="85">
        <f t="shared" si="204"/>
        <v>0</v>
      </c>
      <c r="PPQ63" s="85">
        <f t="shared" si="204"/>
        <v>0</v>
      </c>
      <c r="PPR63" s="85">
        <f t="shared" si="204"/>
        <v>0</v>
      </c>
      <c r="PPS63" s="85">
        <f t="shared" si="204"/>
        <v>0</v>
      </c>
      <c r="PPT63" s="85">
        <f t="shared" si="204"/>
        <v>0</v>
      </c>
      <c r="PPU63" s="85">
        <f t="shared" si="204"/>
        <v>0</v>
      </c>
      <c r="PPV63" s="85">
        <f t="shared" si="204"/>
        <v>0</v>
      </c>
      <c r="PPW63" s="85">
        <f t="shared" si="204"/>
        <v>0</v>
      </c>
      <c r="PPX63" s="85">
        <f t="shared" si="204"/>
        <v>0</v>
      </c>
      <c r="PPY63" s="85">
        <f t="shared" si="204"/>
        <v>0</v>
      </c>
      <c r="PPZ63" s="85">
        <f t="shared" si="204"/>
        <v>0</v>
      </c>
      <c r="PQA63" s="85">
        <f t="shared" si="204"/>
        <v>0</v>
      </c>
      <c r="PQB63" s="85">
        <f t="shared" si="204"/>
        <v>0</v>
      </c>
      <c r="PQC63" s="85">
        <f t="shared" si="204"/>
        <v>0</v>
      </c>
      <c r="PQD63" s="85">
        <f t="shared" si="204"/>
        <v>0</v>
      </c>
      <c r="PQE63" s="85">
        <f t="shared" si="204"/>
        <v>0</v>
      </c>
      <c r="PQF63" s="85">
        <f t="shared" si="204"/>
        <v>0</v>
      </c>
      <c r="PQG63" s="85">
        <f t="shared" si="204"/>
        <v>0</v>
      </c>
      <c r="PQH63" s="85">
        <f t="shared" ref="PQH63:PSS63" si="205">SUM(PQH64:PQH65)</f>
        <v>0</v>
      </c>
      <c r="PQI63" s="85">
        <f t="shared" si="205"/>
        <v>0</v>
      </c>
      <c r="PQJ63" s="85">
        <f t="shared" si="205"/>
        <v>0</v>
      </c>
      <c r="PQK63" s="85">
        <f t="shared" si="205"/>
        <v>0</v>
      </c>
      <c r="PQL63" s="85">
        <f t="shared" si="205"/>
        <v>0</v>
      </c>
      <c r="PQM63" s="85">
        <f t="shared" si="205"/>
        <v>0</v>
      </c>
      <c r="PQN63" s="85">
        <f t="shared" si="205"/>
        <v>0</v>
      </c>
      <c r="PQO63" s="85">
        <f t="shared" si="205"/>
        <v>0</v>
      </c>
      <c r="PQP63" s="85">
        <f t="shared" si="205"/>
        <v>0</v>
      </c>
      <c r="PQQ63" s="85">
        <f t="shared" si="205"/>
        <v>0</v>
      </c>
      <c r="PQR63" s="85">
        <f t="shared" si="205"/>
        <v>0</v>
      </c>
      <c r="PQS63" s="85">
        <f t="shared" si="205"/>
        <v>0</v>
      </c>
      <c r="PQT63" s="85">
        <f t="shared" si="205"/>
        <v>0</v>
      </c>
      <c r="PQU63" s="85">
        <f t="shared" si="205"/>
        <v>0</v>
      </c>
      <c r="PQV63" s="85">
        <f t="shared" si="205"/>
        <v>0</v>
      </c>
      <c r="PQW63" s="85">
        <f t="shared" si="205"/>
        <v>0</v>
      </c>
      <c r="PQX63" s="85">
        <f t="shared" si="205"/>
        <v>0</v>
      </c>
      <c r="PQY63" s="85">
        <f t="shared" si="205"/>
        <v>0</v>
      </c>
      <c r="PQZ63" s="85">
        <f t="shared" si="205"/>
        <v>0</v>
      </c>
      <c r="PRA63" s="85">
        <f t="shared" si="205"/>
        <v>0</v>
      </c>
      <c r="PRB63" s="85">
        <f t="shared" si="205"/>
        <v>0</v>
      </c>
      <c r="PRC63" s="85">
        <f t="shared" si="205"/>
        <v>0</v>
      </c>
      <c r="PRD63" s="85">
        <f t="shared" si="205"/>
        <v>0</v>
      </c>
      <c r="PRE63" s="85">
        <f t="shared" si="205"/>
        <v>0</v>
      </c>
      <c r="PRF63" s="85">
        <f t="shared" si="205"/>
        <v>0</v>
      </c>
      <c r="PRG63" s="85">
        <f t="shared" si="205"/>
        <v>0</v>
      </c>
      <c r="PRH63" s="85">
        <f t="shared" si="205"/>
        <v>0</v>
      </c>
      <c r="PRI63" s="85">
        <f t="shared" si="205"/>
        <v>0</v>
      </c>
      <c r="PRJ63" s="85">
        <f t="shared" si="205"/>
        <v>0</v>
      </c>
      <c r="PRK63" s="85">
        <f t="shared" si="205"/>
        <v>0</v>
      </c>
      <c r="PRL63" s="85">
        <f t="shared" si="205"/>
        <v>0</v>
      </c>
      <c r="PRM63" s="85">
        <f t="shared" si="205"/>
        <v>0</v>
      </c>
      <c r="PRN63" s="85">
        <f t="shared" si="205"/>
        <v>0</v>
      </c>
      <c r="PRO63" s="85">
        <f t="shared" si="205"/>
        <v>0</v>
      </c>
      <c r="PRP63" s="85">
        <f t="shared" si="205"/>
        <v>0</v>
      </c>
      <c r="PRQ63" s="85">
        <f t="shared" si="205"/>
        <v>0</v>
      </c>
      <c r="PRR63" s="85">
        <f t="shared" si="205"/>
        <v>0</v>
      </c>
      <c r="PRS63" s="85">
        <f t="shared" si="205"/>
        <v>0</v>
      </c>
      <c r="PRT63" s="85">
        <f t="shared" si="205"/>
        <v>0</v>
      </c>
      <c r="PRU63" s="85">
        <f t="shared" si="205"/>
        <v>0</v>
      </c>
      <c r="PRV63" s="85">
        <f t="shared" si="205"/>
        <v>0</v>
      </c>
      <c r="PRW63" s="85">
        <f t="shared" si="205"/>
        <v>0</v>
      </c>
      <c r="PRX63" s="85">
        <f t="shared" si="205"/>
        <v>0</v>
      </c>
      <c r="PRY63" s="85">
        <f t="shared" si="205"/>
        <v>0</v>
      </c>
      <c r="PRZ63" s="85">
        <f t="shared" si="205"/>
        <v>0</v>
      </c>
      <c r="PSA63" s="85">
        <f t="shared" si="205"/>
        <v>0</v>
      </c>
      <c r="PSB63" s="85">
        <f t="shared" si="205"/>
        <v>0</v>
      </c>
      <c r="PSC63" s="85">
        <f t="shared" si="205"/>
        <v>0</v>
      </c>
      <c r="PSD63" s="85">
        <f t="shared" si="205"/>
        <v>0</v>
      </c>
      <c r="PSE63" s="85">
        <f t="shared" si="205"/>
        <v>0</v>
      </c>
      <c r="PSF63" s="85">
        <f t="shared" si="205"/>
        <v>0</v>
      </c>
      <c r="PSG63" s="85">
        <f t="shared" si="205"/>
        <v>0</v>
      </c>
      <c r="PSH63" s="85">
        <f t="shared" si="205"/>
        <v>0</v>
      </c>
      <c r="PSI63" s="85">
        <f t="shared" si="205"/>
        <v>0</v>
      </c>
      <c r="PSJ63" s="85">
        <f t="shared" si="205"/>
        <v>0</v>
      </c>
      <c r="PSK63" s="85">
        <f t="shared" si="205"/>
        <v>0</v>
      </c>
      <c r="PSL63" s="85">
        <f t="shared" si="205"/>
        <v>0</v>
      </c>
      <c r="PSM63" s="85">
        <f t="shared" si="205"/>
        <v>0</v>
      </c>
      <c r="PSN63" s="85">
        <f t="shared" si="205"/>
        <v>0</v>
      </c>
      <c r="PSO63" s="85">
        <f t="shared" si="205"/>
        <v>0</v>
      </c>
      <c r="PSP63" s="85">
        <f t="shared" si="205"/>
        <v>0</v>
      </c>
      <c r="PSQ63" s="85">
        <f t="shared" si="205"/>
        <v>0</v>
      </c>
      <c r="PSR63" s="85">
        <f t="shared" si="205"/>
        <v>0</v>
      </c>
      <c r="PSS63" s="85">
        <f t="shared" si="205"/>
        <v>0</v>
      </c>
      <c r="PST63" s="85">
        <f t="shared" ref="PST63:PVE63" si="206">SUM(PST64:PST65)</f>
        <v>0</v>
      </c>
      <c r="PSU63" s="85">
        <f t="shared" si="206"/>
        <v>0</v>
      </c>
      <c r="PSV63" s="85">
        <f t="shared" si="206"/>
        <v>0</v>
      </c>
      <c r="PSW63" s="85">
        <f t="shared" si="206"/>
        <v>0</v>
      </c>
      <c r="PSX63" s="85">
        <f t="shared" si="206"/>
        <v>0</v>
      </c>
      <c r="PSY63" s="85">
        <f t="shared" si="206"/>
        <v>0</v>
      </c>
      <c r="PSZ63" s="85">
        <f t="shared" si="206"/>
        <v>0</v>
      </c>
      <c r="PTA63" s="85">
        <f t="shared" si="206"/>
        <v>0</v>
      </c>
      <c r="PTB63" s="85">
        <f t="shared" si="206"/>
        <v>0</v>
      </c>
      <c r="PTC63" s="85">
        <f t="shared" si="206"/>
        <v>0</v>
      </c>
      <c r="PTD63" s="85">
        <f t="shared" si="206"/>
        <v>0</v>
      </c>
      <c r="PTE63" s="85">
        <f t="shared" si="206"/>
        <v>0</v>
      </c>
      <c r="PTF63" s="85">
        <f t="shared" si="206"/>
        <v>0</v>
      </c>
      <c r="PTG63" s="85">
        <f t="shared" si="206"/>
        <v>0</v>
      </c>
      <c r="PTH63" s="85">
        <f t="shared" si="206"/>
        <v>0</v>
      </c>
      <c r="PTI63" s="85">
        <f t="shared" si="206"/>
        <v>0</v>
      </c>
      <c r="PTJ63" s="85">
        <f t="shared" si="206"/>
        <v>0</v>
      </c>
      <c r="PTK63" s="85">
        <f t="shared" si="206"/>
        <v>0</v>
      </c>
      <c r="PTL63" s="85">
        <f t="shared" si="206"/>
        <v>0</v>
      </c>
      <c r="PTM63" s="85">
        <f t="shared" si="206"/>
        <v>0</v>
      </c>
      <c r="PTN63" s="85">
        <f t="shared" si="206"/>
        <v>0</v>
      </c>
      <c r="PTO63" s="85">
        <f t="shared" si="206"/>
        <v>0</v>
      </c>
      <c r="PTP63" s="85">
        <f t="shared" si="206"/>
        <v>0</v>
      </c>
      <c r="PTQ63" s="85">
        <f t="shared" si="206"/>
        <v>0</v>
      </c>
      <c r="PTR63" s="85">
        <f t="shared" si="206"/>
        <v>0</v>
      </c>
      <c r="PTS63" s="85">
        <f t="shared" si="206"/>
        <v>0</v>
      </c>
      <c r="PTT63" s="85">
        <f t="shared" si="206"/>
        <v>0</v>
      </c>
      <c r="PTU63" s="85">
        <f t="shared" si="206"/>
        <v>0</v>
      </c>
      <c r="PTV63" s="85">
        <f t="shared" si="206"/>
        <v>0</v>
      </c>
      <c r="PTW63" s="85">
        <f t="shared" si="206"/>
        <v>0</v>
      </c>
      <c r="PTX63" s="85">
        <f t="shared" si="206"/>
        <v>0</v>
      </c>
      <c r="PTY63" s="85">
        <f t="shared" si="206"/>
        <v>0</v>
      </c>
      <c r="PTZ63" s="85">
        <f t="shared" si="206"/>
        <v>0</v>
      </c>
      <c r="PUA63" s="85">
        <f t="shared" si="206"/>
        <v>0</v>
      </c>
      <c r="PUB63" s="85">
        <f t="shared" si="206"/>
        <v>0</v>
      </c>
      <c r="PUC63" s="85">
        <f t="shared" si="206"/>
        <v>0</v>
      </c>
      <c r="PUD63" s="85">
        <f t="shared" si="206"/>
        <v>0</v>
      </c>
      <c r="PUE63" s="85">
        <f t="shared" si="206"/>
        <v>0</v>
      </c>
      <c r="PUF63" s="85">
        <f t="shared" si="206"/>
        <v>0</v>
      </c>
      <c r="PUG63" s="85">
        <f t="shared" si="206"/>
        <v>0</v>
      </c>
      <c r="PUH63" s="85">
        <f t="shared" si="206"/>
        <v>0</v>
      </c>
      <c r="PUI63" s="85">
        <f t="shared" si="206"/>
        <v>0</v>
      </c>
      <c r="PUJ63" s="85">
        <f t="shared" si="206"/>
        <v>0</v>
      </c>
      <c r="PUK63" s="85">
        <f t="shared" si="206"/>
        <v>0</v>
      </c>
      <c r="PUL63" s="85">
        <f t="shared" si="206"/>
        <v>0</v>
      </c>
      <c r="PUM63" s="85">
        <f t="shared" si="206"/>
        <v>0</v>
      </c>
      <c r="PUN63" s="85">
        <f t="shared" si="206"/>
        <v>0</v>
      </c>
      <c r="PUO63" s="85">
        <f t="shared" si="206"/>
        <v>0</v>
      </c>
      <c r="PUP63" s="85">
        <f t="shared" si="206"/>
        <v>0</v>
      </c>
      <c r="PUQ63" s="85">
        <f t="shared" si="206"/>
        <v>0</v>
      </c>
      <c r="PUR63" s="85">
        <f t="shared" si="206"/>
        <v>0</v>
      </c>
      <c r="PUS63" s="85">
        <f t="shared" si="206"/>
        <v>0</v>
      </c>
      <c r="PUT63" s="85">
        <f t="shared" si="206"/>
        <v>0</v>
      </c>
      <c r="PUU63" s="85">
        <f t="shared" si="206"/>
        <v>0</v>
      </c>
      <c r="PUV63" s="85">
        <f t="shared" si="206"/>
        <v>0</v>
      </c>
      <c r="PUW63" s="85">
        <f t="shared" si="206"/>
        <v>0</v>
      </c>
      <c r="PUX63" s="85">
        <f t="shared" si="206"/>
        <v>0</v>
      </c>
      <c r="PUY63" s="85">
        <f t="shared" si="206"/>
        <v>0</v>
      </c>
      <c r="PUZ63" s="85">
        <f t="shared" si="206"/>
        <v>0</v>
      </c>
      <c r="PVA63" s="85">
        <f t="shared" si="206"/>
        <v>0</v>
      </c>
      <c r="PVB63" s="85">
        <f t="shared" si="206"/>
        <v>0</v>
      </c>
      <c r="PVC63" s="85">
        <f t="shared" si="206"/>
        <v>0</v>
      </c>
      <c r="PVD63" s="85">
        <f t="shared" si="206"/>
        <v>0</v>
      </c>
      <c r="PVE63" s="85">
        <f t="shared" si="206"/>
        <v>0</v>
      </c>
      <c r="PVF63" s="85">
        <f t="shared" ref="PVF63:PXQ63" si="207">SUM(PVF64:PVF65)</f>
        <v>0</v>
      </c>
      <c r="PVG63" s="85">
        <f t="shared" si="207"/>
        <v>0</v>
      </c>
      <c r="PVH63" s="85">
        <f t="shared" si="207"/>
        <v>0</v>
      </c>
      <c r="PVI63" s="85">
        <f t="shared" si="207"/>
        <v>0</v>
      </c>
      <c r="PVJ63" s="85">
        <f t="shared" si="207"/>
        <v>0</v>
      </c>
      <c r="PVK63" s="85">
        <f t="shared" si="207"/>
        <v>0</v>
      </c>
      <c r="PVL63" s="85">
        <f t="shared" si="207"/>
        <v>0</v>
      </c>
      <c r="PVM63" s="85">
        <f t="shared" si="207"/>
        <v>0</v>
      </c>
      <c r="PVN63" s="85">
        <f t="shared" si="207"/>
        <v>0</v>
      </c>
      <c r="PVO63" s="85">
        <f t="shared" si="207"/>
        <v>0</v>
      </c>
      <c r="PVP63" s="85">
        <f t="shared" si="207"/>
        <v>0</v>
      </c>
      <c r="PVQ63" s="85">
        <f t="shared" si="207"/>
        <v>0</v>
      </c>
      <c r="PVR63" s="85">
        <f t="shared" si="207"/>
        <v>0</v>
      </c>
      <c r="PVS63" s="85">
        <f t="shared" si="207"/>
        <v>0</v>
      </c>
      <c r="PVT63" s="85">
        <f t="shared" si="207"/>
        <v>0</v>
      </c>
      <c r="PVU63" s="85">
        <f t="shared" si="207"/>
        <v>0</v>
      </c>
      <c r="PVV63" s="85">
        <f t="shared" si="207"/>
        <v>0</v>
      </c>
      <c r="PVW63" s="85">
        <f t="shared" si="207"/>
        <v>0</v>
      </c>
      <c r="PVX63" s="85">
        <f t="shared" si="207"/>
        <v>0</v>
      </c>
      <c r="PVY63" s="85">
        <f t="shared" si="207"/>
        <v>0</v>
      </c>
      <c r="PVZ63" s="85">
        <f t="shared" si="207"/>
        <v>0</v>
      </c>
      <c r="PWA63" s="85">
        <f t="shared" si="207"/>
        <v>0</v>
      </c>
      <c r="PWB63" s="85">
        <f t="shared" si="207"/>
        <v>0</v>
      </c>
      <c r="PWC63" s="85">
        <f t="shared" si="207"/>
        <v>0</v>
      </c>
      <c r="PWD63" s="85">
        <f t="shared" si="207"/>
        <v>0</v>
      </c>
      <c r="PWE63" s="85">
        <f t="shared" si="207"/>
        <v>0</v>
      </c>
      <c r="PWF63" s="85">
        <f t="shared" si="207"/>
        <v>0</v>
      </c>
      <c r="PWG63" s="85">
        <f t="shared" si="207"/>
        <v>0</v>
      </c>
      <c r="PWH63" s="85">
        <f t="shared" si="207"/>
        <v>0</v>
      </c>
      <c r="PWI63" s="85">
        <f t="shared" si="207"/>
        <v>0</v>
      </c>
      <c r="PWJ63" s="85">
        <f t="shared" si="207"/>
        <v>0</v>
      </c>
      <c r="PWK63" s="85">
        <f t="shared" si="207"/>
        <v>0</v>
      </c>
      <c r="PWL63" s="85">
        <f t="shared" si="207"/>
        <v>0</v>
      </c>
      <c r="PWM63" s="85">
        <f t="shared" si="207"/>
        <v>0</v>
      </c>
      <c r="PWN63" s="85">
        <f t="shared" si="207"/>
        <v>0</v>
      </c>
      <c r="PWO63" s="85">
        <f t="shared" si="207"/>
        <v>0</v>
      </c>
      <c r="PWP63" s="85">
        <f t="shared" si="207"/>
        <v>0</v>
      </c>
      <c r="PWQ63" s="85">
        <f t="shared" si="207"/>
        <v>0</v>
      </c>
      <c r="PWR63" s="85">
        <f t="shared" si="207"/>
        <v>0</v>
      </c>
      <c r="PWS63" s="85">
        <f t="shared" si="207"/>
        <v>0</v>
      </c>
      <c r="PWT63" s="85">
        <f t="shared" si="207"/>
        <v>0</v>
      </c>
      <c r="PWU63" s="85">
        <f t="shared" si="207"/>
        <v>0</v>
      </c>
      <c r="PWV63" s="85">
        <f t="shared" si="207"/>
        <v>0</v>
      </c>
      <c r="PWW63" s="85">
        <f t="shared" si="207"/>
        <v>0</v>
      </c>
      <c r="PWX63" s="85">
        <f t="shared" si="207"/>
        <v>0</v>
      </c>
      <c r="PWY63" s="85">
        <f t="shared" si="207"/>
        <v>0</v>
      </c>
      <c r="PWZ63" s="85">
        <f t="shared" si="207"/>
        <v>0</v>
      </c>
      <c r="PXA63" s="85">
        <f t="shared" si="207"/>
        <v>0</v>
      </c>
      <c r="PXB63" s="85">
        <f t="shared" si="207"/>
        <v>0</v>
      </c>
      <c r="PXC63" s="85">
        <f t="shared" si="207"/>
        <v>0</v>
      </c>
      <c r="PXD63" s="85">
        <f t="shared" si="207"/>
        <v>0</v>
      </c>
      <c r="PXE63" s="85">
        <f t="shared" si="207"/>
        <v>0</v>
      </c>
      <c r="PXF63" s="85">
        <f t="shared" si="207"/>
        <v>0</v>
      </c>
      <c r="PXG63" s="85">
        <f t="shared" si="207"/>
        <v>0</v>
      </c>
      <c r="PXH63" s="85">
        <f t="shared" si="207"/>
        <v>0</v>
      </c>
      <c r="PXI63" s="85">
        <f t="shared" si="207"/>
        <v>0</v>
      </c>
      <c r="PXJ63" s="85">
        <f t="shared" si="207"/>
        <v>0</v>
      </c>
      <c r="PXK63" s="85">
        <f t="shared" si="207"/>
        <v>0</v>
      </c>
      <c r="PXL63" s="85">
        <f t="shared" si="207"/>
        <v>0</v>
      </c>
      <c r="PXM63" s="85">
        <f t="shared" si="207"/>
        <v>0</v>
      </c>
      <c r="PXN63" s="85">
        <f t="shared" si="207"/>
        <v>0</v>
      </c>
      <c r="PXO63" s="85">
        <f t="shared" si="207"/>
        <v>0</v>
      </c>
      <c r="PXP63" s="85">
        <f t="shared" si="207"/>
        <v>0</v>
      </c>
      <c r="PXQ63" s="85">
        <f t="shared" si="207"/>
        <v>0</v>
      </c>
      <c r="PXR63" s="85">
        <f t="shared" ref="PXR63:QAC63" si="208">SUM(PXR64:PXR65)</f>
        <v>0</v>
      </c>
      <c r="PXS63" s="85">
        <f t="shared" si="208"/>
        <v>0</v>
      </c>
      <c r="PXT63" s="85">
        <f t="shared" si="208"/>
        <v>0</v>
      </c>
      <c r="PXU63" s="85">
        <f t="shared" si="208"/>
        <v>0</v>
      </c>
      <c r="PXV63" s="85">
        <f t="shared" si="208"/>
        <v>0</v>
      </c>
      <c r="PXW63" s="85">
        <f t="shared" si="208"/>
        <v>0</v>
      </c>
      <c r="PXX63" s="85">
        <f t="shared" si="208"/>
        <v>0</v>
      </c>
      <c r="PXY63" s="85">
        <f t="shared" si="208"/>
        <v>0</v>
      </c>
      <c r="PXZ63" s="85">
        <f t="shared" si="208"/>
        <v>0</v>
      </c>
      <c r="PYA63" s="85">
        <f t="shared" si="208"/>
        <v>0</v>
      </c>
      <c r="PYB63" s="85">
        <f t="shared" si="208"/>
        <v>0</v>
      </c>
      <c r="PYC63" s="85">
        <f t="shared" si="208"/>
        <v>0</v>
      </c>
      <c r="PYD63" s="85">
        <f t="shared" si="208"/>
        <v>0</v>
      </c>
      <c r="PYE63" s="85">
        <f t="shared" si="208"/>
        <v>0</v>
      </c>
      <c r="PYF63" s="85">
        <f t="shared" si="208"/>
        <v>0</v>
      </c>
      <c r="PYG63" s="85">
        <f t="shared" si="208"/>
        <v>0</v>
      </c>
      <c r="PYH63" s="85">
        <f t="shared" si="208"/>
        <v>0</v>
      </c>
      <c r="PYI63" s="85">
        <f t="shared" si="208"/>
        <v>0</v>
      </c>
      <c r="PYJ63" s="85">
        <f t="shared" si="208"/>
        <v>0</v>
      </c>
      <c r="PYK63" s="85">
        <f t="shared" si="208"/>
        <v>0</v>
      </c>
      <c r="PYL63" s="85">
        <f t="shared" si="208"/>
        <v>0</v>
      </c>
      <c r="PYM63" s="85">
        <f t="shared" si="208"/>
        <v>0</v>
      </c>
      <c r="PYN63" s="85">
        <f t="shared" si="208"/>
        <v>0</v>
      </c>
      <c r="PYO63" s="85">
        <f t="shared" si="208"/>
        <v>0</v>
      </c>
      <c r="PYP63" s="85">
        <f t="shared" si="208"/>
        <v>0</v>
      </c>
      <c r="PYQ63" s="85">
        <f t="shared" si="208"/>
        <v>0</v>
      </c>
      <c r="PYR63" s="85">
        <f t="shared" si="208"/>
        <v>0</v>
      </c>
      <c r="PYS63" s="85">
        <f t="shared" si="208"/>
        <v>0</v>
      </c>
      <c r="PYT63" s="85">
        <f t="shared" si="208"/>
        <v>0</v>
      </c>
      <c r="PYU63" s="85">
        <f t="shared" si="208"/>
        <v>0</v>
      </c>
      <c r="PYV63" s="85">
        <f t="shared" si="208"/>
        <v>0</v>
      </c>
      <c r="PYW63" s="85">
        <f t="shared" si="208"/>
        <v>0</v>
      </c>
      <c r="PYX63" s="85">
        <f t="shared" si="208"/>
        <v>0</v>
      </c>
      <c r="PYY63" s="85">
        <f t="shared" si="208"/>
        <v>0</v>
      </c>
      <c r="PYZ63" s="85">
        <f t="shared" si="208"/>
        <v>0</v>
      </c>
      <c r="PZA63" s="85">
        <f t="shared" si="208"/>
        <v>0</v>
      </c>
      <c r="PZB63" s="85">
        <f t="shared" si="208"/>
        <v>0</v>
      </c>
      <c r="PZC63" s="85">
        <f t="shared" si="208"/>
        <v>0</v>
      </c>
      <c r="PZD63" s="85">
        <f t="shared" si="208"/>
        <v>0</v>
      </c>
      <c r="PZE63" s="85">
        <f t="shared" si="208"/>
        <v>0</v>
      </c>
      <c r="PZF63" s="85">
        <f t="shared" si="208"/>
        <v>0</v>
      </c>
      <c r="PZG63" s="85">
        <f t="shared" si="208"/>
        <v>0</v>
      </c>
      <c r="PZH63" s="85">
        <f t="shared" si="208"/>
        <v>0</v>
      </c>
      <c r="PZI63" s="85">
        <f t="shared" si="208"/>
        <v>0</v>
      </c>
      <c r="PZJ63" s="85">
        <f t="shared" si="208"/>
        <v>0</v>
      </c>
      <c r="PZK63" s="85">
        <f t="shared" si="208"/>
        <v>0</v>
      </c>
      <c r="PZL63" s="85">
        <f t="shared" si="208"/>
        <v>0</v>
      </c>
      <c r="PZM63" s="85">
        <f t="shared" si="208"/>
        <v>0</v>
      </c>
      <c r="PZN63" s="85">
        <f t="shared" si="208"/>
        <v>0</v>
      </c>
      <c r="PZO63" s="85">
        <f t="shared" si="208"/>
        <v>0</v>
      </c>
      <c r="PZP63" s="85">
        <f t="shared" si="208"/>
        <v>0</v>
      </c>
      <c r="PZQ63" s="85">
        <f t="shared" si="208"/>
        <v>0</v>
      </c>
      <c r="PZR63" s="85">
        <f t="shared" si="208"/>
        <v>0</v>
      </c>
      <c r="PZS63" s="85">
        <f t="shared" si="208"/>
        <v>0</v>
      </c>
      <c r="PZT63" s="85">
        <f t="shared" si="208"/>
        <v>0</v>
      </c>
      <c r="PZU63" s="85">
        <f t="shared" si="208"/>
        <v>0</v>
      </c>
      <c r="PZV63" s="85">
        <f t="shared" si="208"/>
        <v>0</v>
      </c>
      <c r="PZW63" s="85">
        <f t="shared" si="208"/>
        <v>0</v>
      </c>
      <c r="PZX63" s="85">
        <f t="shared" si="208"/>
        <v>0</v>
      </c>
      <c r="PZY63" s="85">
        <f t="shared" si="208"/>
        <v>0</v>
      </c>
      <c r="PZZ63" s="85">
        <f t="shared" si="208"/>
        <v>0</v>
      </c>
      <c r="QAA63" s="85">
        <f t="shared" si="208"/>
        <v>0</v>
      </c>
      <c r="QAB63" s="85">
        <f t="shared" si="208"/>
        <v>0</v>
      </c>
      <c r="QAC63" s="85">
        <f t="shared" si="208"/>
        <v>0</v>
      </c>
      <c r="QAD63" s="85">
        <f t="shared" ref="QAD63:QCO63" si="209">SUM(QAD64:QAD65)</f>
        <v>0</v>
      </c>
      <c r="QAE63" s="85">
        <f t="shared" si="209"/>
        <v>0</v>
      </c>
      <c r="QAF63" s="85">
        <f t="shared" si="209"/>
        <v>0</v>
      </c>
      <c r="QAG63" s="85">
        <f t="shared" si="209"/>
        <v>0</v>
      </c>
      <c r="QAH63" s="85">
        <f t="shared" si="209"/>
        <v>0</v>
      </c>
      <c r="QAI63" s="85">
        <f t="shared" si="209"/>
        <v>0</v>
      </c>
      <c r="QAJ63" s="85">
        <f t="shared" si="209"/>
        <v>0</v>
      </c>
      <c r="QAK63" s="85">
        <f t="shared" si="209"/>
        <v>0</v>
      </c>
      <c r="QAL63" s="85">
        <f t="shared" si="209"/>
        <v>0</v>
      </c>
      <c r="QAM63" s="85">
        <f t="shared" si="209"/>
        <v>0</v>
      </c>
      <c r="QAN63" s="85">
        <f t="shared" si="209"/>
        <v>0</v>
      </c>
      <c r="QAO63" s="85">
        <f t="shared" si="209"/>
        <v>0</v>
      </c>
      <c r="QAP63" s="85">
        <f t="shared" si="209"/>
        <v>0</v>
      </c>
      <c r="QAQ63" s="85">
        <f t="shared" si="209"/>
        <v>0</v>
      </c>
      <c r="QAR63" s="85">
        <f t="shared" si="209"/>
        <v>0</v>
      </c>
      <c r="QAS63" s="85">
        <f t="shared" si="209"/>
        <v>0</v>
      </c>
      <c r="QAT63" s="85">
        <f t="shared" si="209"/>
        <v>0</v>
      </c>
      <c r="QAU63" s="85">
        <f t="shared" si="209"/>
        <v>0</v>
      </c>
      <c r="QAV63" s="85">
        <f t="shared" si="209"/>
        <v>0</v>
      </c>
      <c r="QAW63" s="85">
        <f t="shared" si="209"/>
        <v>0</v>
      </c>
      <c r="QAX63" s="85">
        <f t="shared" si="209"/>
        <v>0</v>
      </c>
      <c r="QAY63" s="85">
        <f t="shared" si="209"/>
        <v>0</v>
      </c>
      <c r="QAZ63" s="85">
        <f t="shared" si="209"/>
        <v>0</v>
      </c>
      <c r="QBA63" s="85">
        <f t="shared" si="209"/>
        <v>0</v>
      </c>
      <c r="QBB63" s="85">
        <f t="shared" si="209"/>
        <v>0</v>
      </c>
      <c r="QBC63" s="85">
        <f t="shared" si="209"/>
        <v>0</v>
      </c>
      <c r="QBD63" s="85">
        <f t="shared" si="209"/>
        <v>0</v>
      </c>
      <c r="QBE63" s="85">
        <f t="shared" si="209"/>
        <v>0</v>
      </c>
      <c r="QBF63" s="85">
        <f t="shared" si="209"/>
        <v>0</v>
      </c>
      <c r="QBG63" s="85">
        <f t="shared" si="209"/>
        <v>0</v>
      </c>
      <c r="QBH63" s="85">
        <f t="shared" si="209"/>
        <v>0</v>
      </c>
      <c r="QBI63" s="85">
        <f t="shared" si="209"/>
        <v>0</v>
      </c>
      <c r="QBJ63" s="85">
        <f t="shared" si="209"/>
        <v>0</v>
      </c>
      <c r="QBK63" s="85">
        <f t="shared" si="209"/>
        <v>0</v>
      </c>
      <c r="QBL63" s="85">
        <f t="shared" si="209"/>
        <v>0</v>
      </c>
      <c r="QBM63" s="85">
        <f t="shared" si="209"/>
        <v>0</v>
      </c>
      <c r="QBN63" s="85">
        <f t="shared" si="209"/>
        <v>0</v>
      </c>
      <c r="QBO63" s="85">
        <f t="shared" si="209"/>
        <v>0</v>
      </c>
      <c r="QBP63" s="85">
        <f t="shared" si="209"/>
        <v>0</v>
      </c>
      <c r="QBQ63" s="85">
        <f t="shared" si="209"/>
        <v>0</v>
      </c>
      <c r="QBR63" s="85">
        <f t="shared" si="209"/>
        <v>0</v>
      </c>
      <c r="QBS63" s="85">
        <f t="shared" si="209"/>
        <v>0</v>
      </c>
      <c r="QBT63" s="85">
        <f t="shared" si="209"/>
        <v>0</v>
      </c>
      <c r="QBU63" s="85">
        <f t="shared" si="209"/>
        <v>0</v>
      </c>
      <c r="QBV63" s="85">
        <f t="shared" si="209"/>
        <v>0</v>
      </c>
      <c r="QBW63" s="85">
        <f t="shared" si="209"/>
        <v>0</v>
      </c>
      <c r="QBX63" s="85">
        <f t="shared" si="209"/>
        <v>0</v>
      </c>
      <c r="QBY63" s="85">
        <f t="shared" si="209"/>
        <v>0</v>
      </c>
      <c r="QBZ63" s="85">
        <f t="shared" si="209"/>
        <v>0</v>
      </c>
      <c r="QCA63" s="85">
        <f t="shared" si="209"/>
        <v>0</v>
      </c>
      <c r="QCB63" s="85">
        <f t="shared" si="209"/>
        <v>0</v>
      </c>
      <c r="QCC63" s="85">
        <f t="shared" si="209"/>
        <v>0</v>
      </c>
      <c r="QCD63" s="85">
        <f t="shared" si="209"/>
        <v>0</v>
      </c>
      <c r="QCE63" s="85">
        <f t="shared" si="209"/>
        <v>0</v>
      </c>
      <c r="QCF63" s="85">
        <f t="shared" si="209"/>
        <v>0</v>
      </c>
      <c r="QCG63" s="85">
        <f t="shared" si="209"/>
        <v>0</v>
      </c>
      <c r="QCH63" s="85">
        <f t="shared" si="209"/>
        <v>0</v>
      </c>
      <c r="QCI63" s="85">
        <f t="shared" si="209"/>
        <v>0</v>
      </c>
      <c r="QCJ63" s="85">
        <f t="shared" si="209"/>
        <v>0</v>
      </c>
      <c r="QCK63" s="85">
        <f t="shared" si="209"/>
        <v>0</v>
      </c>
      <c r="QCL63" s="85">
        <f t="shared" si="209"/>
        <v>0</v>
      </c>
      <c r="QCM63" s="85">
        <f t="shared" si="209"/>
        <v>0</v>
      </c>
      <c r="QCN63" s="85">
        <f t="shared" si="209"/>
        <v>0</v>
      </c>
      <c r="QCO63" s="85">
        <f t="shared" si="209"/>
        <v>0</v>
      </c>
      <c r="QCP63" s="85">
        <f t="shared" ref="QCP63:QFA63" si="210">SUM(QCP64:QCP65)</f>
        <v>0</v>
      </c>
      <c r="QCQ63" s="85">
        <f t="shared" si="210"/>
        <v>0</v>
      </c>
      <c r="QCR63" s="85">
        <f t="shared" si="210"/>
        <v>0</v>
      </c>
      <c r="QCS63" s="85">
        <f t="shared" si="210"/>
        <v>0</v>
      </c>
      <c r="QCT63" s="85">
        <f t="shared" si="210"/>
        <v>0</v>
      </c>
      <c r="QCU63" s="85">
        <f t="shared" si="210"/>
        <v>0</v>
      </c>
      <c r="QCV63" s="85">
        <f t="shared" si="210"/>
        <v>0</v>
      </c>
      <c r="QCW63" s="85">
        <f t="shared" si="210"/>
        <v>0</v>
      </c>
      <c r="QCX63" s="85">
        <f t="shared" si="210"/>
        <v>0</v>
      </c>
      <c r="QCY63" s="85">
        <f t="shared" si="210"/>
        <v>0</v>
      </c>
      <c r="QCZ63" s="85">
        <f t="shared" si="210"/>
        <v>0</v>
      </c>
      <c r="QDA63" s="85">
        <f t="shared" si="210"/>
        <v>0</v>
      </c>
      <c r="QDB63" s="85">
        <f t="shared" si="210"/>
        <v>0</v>
      </c>
      <c r="QDC63" s="85">
        <f t="shared" si="210"/>
        <v>0</v>
      </c>
      <c r="QDD63" s="85">
        <f t="shared" si="210"/>
        <v>0</v>
      </c>
      <c r="QDE63" s="85">
        <f t="shared" si="210"/>
        <v>0</v>
      </c>
      <c r="QDF63" s="85">
        <f t="shared" si="210"/>
        <v>0</v>
      </c>
      <c r="QDG63" s="85">
        <f t="shared" si="210"/>
        <v>0</v>
      </c>
      <c r="QDH63" s="85">
        <f t="shared" si="210"/>
        <v>0</v>
      </c>
      <c r="QDI63" s="85">
        <f t="shared" si="210"/>
        <v>0</v>
      </c>
      <c r="QDJ63" s="85">
        <f t="shared" si="210"/>
        <v>0</v>
      </c>
      <c r="QDK63" s="85">
        <f t="shared" si="210"/>
        <v>0</v>
      </c>
      <c r="QDL63" s="85">
        <f t="shared" si="210"/>
        <v>0</v>
      </c>
      <c r="QDM63" s="85">
        <f t="shared" si="210"/>
        <v>0</v>
      </c>
      <c r="QDN63" s="85">
        <f t="shared" si="210"/>
        <v>0</v>
      </c>
      <c r="QDO63" s="85">
        <f t="shared" si="210"/>
        <v>0</v>
      </c>
      <c r="QDP63" s="85">
        <f t="shared" si="210"/>
        <v>0</v>
      </c>
      <c r="QDQ63" s="85">
        <f t="shared" si="210"/>
        <v>0</v>
      </c>
      <c r="QDR63" s="85">
        <f t="shared" si="210"/>
        <v>0</v>
      </c>
      <c r="QDS63" s="85">
        <f t="shared" si="210"/>
        <v>0</v>
      </c>
      <c r="QDT63" s="85">
        <f t="shared" si="210"/>
        <v>0</v>
      </c>
      <c r="QDU63" s="85">
        <f t="shared" si="210"/>
        <v>0</v>
      </c>
      <c r="QDV63" s="85">
        <f t="shared" si="210"/>
        <v>0</v>
      </c>
      <c r="QDW63" s="85">
        <f t="shared" si="210"/>
        <v>0</v>
      </c>
      <c r="QDX63" s="85">
        <f t="shared" si="210"/>
        <v>0</v>
      </c>
      <c r="QDY63" s="85">
        <f t="shared" si="210"/>
        <v>0</v>
      </c>
      <c r="QDZ63" s="85">
        <f t="shared" si="210"/>
        <v>0</v>
      </c>
      <c r="QEA63" s="85">
        <f t="shared" si="210"/>
        <v>0</v>
      </c>
      <c r="QEB63" s="85">
        <f t="shared" si="210"/>
        <v>0</v>
      </c>
      <c r="QEC63" s="85">
        <f t="shared" si="210"/>
        <v>0</v>
      </c>
      <c r="QED63" s="85">
        <f t="shared" si="210"/>
        <v>0</v>
      </c>
      <c r="QEE63" s="85">
        <f t="shared" si="210"/>
        <v>0</v>
      </c>
      <c r="QEF63" s="85">
        <f t="shared" si="210"/>
        <v>0</v>
      </c>
      <c r="QEG63" s="85">
        <f t="shared" si="210"/>
        <v>0</v>
      </c>
      <c r="QEH63" s="85">
        <f t="shared" si="210"/>
        <v>0</v>
      </c>
      <c r="QEI63" s="85">
        <f t="shared" si="210"/>
        <v>0</v>
      </c>
      <c r="QEJ63" s="85">
        <f t="shared" si="210"/>
        <v>0</v>
      </c>
      <c r="QEK63" s="85">
        <f t="shared" si="210"/>
        <v>0</v>
      </c>
      <c r="QEL63" s="85">
        <f t="shared" si="210"/>
        <v>0</v>
      </c>
      <c r="QEM63" s="85">
        <f t="shared" si="210"/>
        <v>0</v>
      </c>
      <c r="QEN63" s="85">
        <f t="shared" si="210"/>
        <v>0</v>
      </c>
      <c r="QEO63" s="85">
        <f t="shared" si="210"/>
        <v>0</v>
      </c>
      <c r="QEP63" s="85">
        <f t="shared" si="210"/>
        <v>0</v>
      </c>
      <c r="QEQ63" s="85">
        <f t="shared" si="210"/>
        <v>0</v>
      </c>
      <c r="QER63" s="85">
        <f t="shared" si="210"/>
        <v>0</v>
      </c>
      <c r="QES63" s="85">
        <f t="shared" si="210"/>
        <v>0</v>
      </c>
      <c r="QET63" s="85">
        <f t="shared" si="210"/>
        <v>0</v>
      </c>
      <c r="QEU63" s="85">
        <f t="shared" si="210"/>
        <v>0</v>
      </c>
      <c r="QEV63" s="85">
        <f t="shared" si="210"/>
        <v>0</v>
      </c>
      <c r="QEW63" s="85">
        <f t="shared" si="210"/>
        <v>0</v>
      </c>
      <c r="QEX63" s="85">
        <f t="shared" si="210"/>
        <v>0</v>
      </c>
      <c r="QEY63" s="85">
        <f t="shared" si="210"/>
        <v>0</v>
      </c>
      <c r="QEZ63" s="85">
        <f t="shared" si="210"/>
        <v>0</v>
      </c>
      <c r="QFA63" s="85">
        <f t="shared" si="210"/>
        <v>0</v>
      </c>
      <c r="QFB63" s="85">
        <f t="shared" ref="QFB63:QHM63" si="211">SUM(QFB64:QFB65)</f>
        <v>0</v>
      </c>
      <c r="QFC63" s="85">
        <f t="shared" si="211"/>
        <v>0</v>
      </c>
      <c r="QFD63" s="85">
        <f t="shared" si="211"/>
        <v>0</v>
      </c>
      <c r="QFE63" s="85">
        <f t="shared" si="211"/>
        <v>0</v>
      </c>
      <c r="QFF63" s="85">
        <f t="shared" si="211"/>
        <v>0</v>
      </c>
      <c r="QFG63" s="85">
        <f t="shared" si="211"/>
        <v>0</v>
      </c>
      <c r="QFH63" s="85">
        <f t="shared" si="211"/>
        <v>0</v>
      </c>
      <c r="QFI63" s="85">
        <f t="shared" si="211"/>
        <v>0</v>
      </c>
      <c r="QFJ63" s="85">
        <f t="shared" si="211"/>
        <v>0</v>
      </c>
      <c r="QFK63" s="85">
        <f t="shared" si="211"/>
        <v>0</v>
      </c>
      <c r="QFL63" s="85">
        <f t="shared" si="211"/>
        <v>0</v>
      </c>
      <c r="QFM63" s="85">
        <f t="shared" si="211"/>
        <v>0</v>
      </c>
      <c r="QFN63" s="85">
        <f t="shared" si="211"/>
        <v>0</v>
      </c>
      <c r="QFO63" s="85">
        <f t="shared" si="211"/>
        <v>0</v>
      </c>
      <c r="QFP63" s="85">
        <f t="shared" si="211"/>
        <v>0</v>
      </c>
      <c r="QFQ63" s="85">
        <f t="shared" si="211"/>
        <v>0</v>
      </c>
      <c r="QFR63" s="85">
        <f t="shared" si="211"/>
        <v>0</v>
      </c>
      <c r="QFS63" s="85">
        <f t="shared" si="211"/>
        <v>0</v>
      </c>
      <c r="QFT63" s="85">
        <f t="shared" si="211"/>
        <v>0</v>
      </c>
      <c r="QFU63" s="85">
        <f t="shared" si="211"/>
        <v>0</v>
      </c>
      <c r="QFV63" s="85">
        <f t="shared" si="211"/>
        <v>0</v>
      </c>
      <c r="QFW63" s="85">
        <f t="shared" si="211"/>
        <v>0</v>
      </c>
      <c r="QFX63" s="85">
        <f t="shared" si="211"/>
        <v>0</v>
      </c>
      <c r="QFY63" s="85">
        <f t="shared" si="211"/>
        <v>0</v>
      </c>
      <c r="QFZ63" s="85">
        <f t="shared" si="211"/>
        <v>0</v>
      </c>
      <c r="QGA63" s="85">
        <f t="shared" si="211"/>
        <v>0</v>
      </c>
      <c r="QGB63" s="85">
        <f t="shared" si="211"/>
        <v>0</v>
      </c>
      <c r="QGC63" s="85">
        <f t="shared" si="211"/>
        <v>0</v>
      </c>
      <c r="QGD63" s="85">
        <f t="shared" si="211"/>
        <v>0</v>
      </c>
      <c r="QGE63" s="85">
        <f t="shared" si="211"/>
        <v>0</v>
      </c>
      <c r="QGF63" s="85">
        <f t="shared" si="211"/>
        <v>0</v>
      </c>
      <c r="QGG63" s="85">
        <f t="shared" si="211"/>
        <v>0</v>
      </c>
      <c r="QGH63" s="85">
        <f t="shared" si="211"/>
        <v>0</v>
      </c>
      <c r="QGI63" s="85">
        <f t="shared" si="211"/>
        <v>0</v>
      </c>
      <c r="QGJ63" s="85">
        <f t="shared" si="211"/>
        <v>0</v>
      </c>
      <c r="QGK63" s="85">
        <f t="shared" si="211"/>
        <v>0</v>
      </c>
      <c r="QGL63" s="85">
        <f t="shared" si="211"/>
        <v>0</v>
      </c>
      <c r="QGM63" s="85">
        <f t="shared" si="211"/>
        <v>0</v>
      </c>
      <c r="QGN63" s="85">
        <f t="shared" si="211"/>
        <v>0</v>
      </c>
      <c r="QGO63" s="85">
        <f t="shared" si="211"/>
        <v>0</v>
      </c>
      <c r="QGP63" s="85">
        <f t="shared" si="211"/>
        <v>0</v>
      </c>
      <c r="QGQ63" s="85">
        <f t="shared" si="211"/>
        <v>0</v>
      </c>
      <c r="QGR63" s="85">
        <f t="shared" si="211"/>
        <v>0</v>
      </c>
      <c r="QGS63" s="85">
        <f t="shared" si="211"/>
        <v>0</v>
      </c>
      <c r="QGT63" s="85">
        <f t="shared" si="211"/>
        <v>0</v>
      </c>
      <c r="QGU63" s="85">
        <f t="shared" si="211"/>
        <v>0</v>
      </c>
      <c r="QGV63" s="85">
        <f t="shared" si="211"/>
        <v>0</v>
      </c>
      <c r="QGW63" s="85">
        <f t="shared" si="211"/>
        <v>0</v>
      </c>
      <c r="QGX63" s="85">
        <f t="shared" si="211"/>
        <v>0</v>
      </c>
      <c r="QGY63" s="85">
        <f t="shared" si="211"/>
        <v>0</v>
      </c>
      <c r="QGZ63" s="85">
        <f t="shared" si="211"/>
        <v>0</v>
      </c>
      <c r="QHA63" s="85">
        <f t="shared" si="211"/>
        <v>0</v>
      </c>
      <c r="QHB63" s="85">
        <f t="shared" si="211"/>
        <v>0</v>
      </c>
      <c r="QHC63" s="85">
        <f t="shared" si="211"/>
        <v>0</v>
      </c>
      <c r="QHD63" s="85">
        <f t="shared" si="211"/>
        <v>0</v>
      </c>
      <c r="QHE63" s="85">
        <f t="shared" si="211"/>
        <v>0</v>
      </c>
      <c r="QHF63" s="85">
        <f t="shared" si="211"/>
        <v>0</v>
      </c>
      <c r="QHG63" s="85">
        <f t="shared" si="211"/>
        <v>0</v>
      </c>
      <c r="QHH63" s="85">
        <f t="shared" si="211"/>
        <v>0</v>
      </c>
      <c r="QHI63" s="85">
        <f t="shared" si="211"/>
        <v>0</v>
      </c>
      <c r="QHJ63" s="85">
        <f t="shared" si="211"/>
        <v>0</v>
      </c>
      <c r="QHK63" s="85">
        <f t="shared" si="211"/>
        <v>0</v>
      </c>
      <c r="QHL63" s="85">
        <f t="shared" si="211"/>
        <v>0</v>
      </c>
      <c r="QHM63" s="85">
        <f t="shared" si="211"/>
        <v>0</v>
      </c>
      <c r="QHN63" s="85">
        <f t="shared" ref="QHN63:QJY63" si="212">SUM(QHN64:QHN65)</f>
        <v>0</v>
      </c>
      <c r="QHO63" s="85">
        <f t="shared" si="212"/>
        <v>0</v>
      </c>
      <c r="QHP63" s="85">
        <f t="shared" si="212"/>
        <v>0</v>
      </c>
      <c r="QHQ63" s="85">
        <f t="shared" si="212"/>
        <v>0</v>
      </c>
      <c r="QHR63" s="85">
        <f t="shared" si="212"/>
        <v>0</v>
      </c>
      <c r="QHS63" s="85">
        <f t="shared" si="212"/>
        <v>0</v>
      </c>
      <c r="QHT63" s="85">
        <f t="shared" si="212"/>
        <v>0</v>
      </c>
      <c r="QHU63" s="85">
        <f t="shared" si="212"/>
        <v>0</v>
      </c>
      <c r="QHV63" s="85">
        <f t="shared" si="212"/>
        <v>0</v>
      </c>
      <c r="QHW63" s="85">
        <f t="shared" si="212"/>
        <v>0</v>
      </c>
      <c r="QHX63" s="85">
        <f t="shared" si="212"/>
        <v>0</v>
      </c>
      <c r="QHY63" s="85">
        <f t="shared" si="212"/>
        <v>0</v>
      </c>
      <c r="QHZ63" s="85">
        <f t="shared" si="212"/>
        <v>0</v>
      </c>
      <c r="QIA63" s="85">
        <f t="shared" si="212"/>
        <v>0</v>
      </c>
      <c r="QIB63" s="85">
        <f t="shared" si="212"/>
        <v>0</v>
      </c>
      <c r="QIC63" s="85">
        <f t="shared" si="212"/>
        <v>0</v>
      </c>
      <c r="QID63" s="85">
        <f t="shared" si="212"/>
        <v>0</v>
      </c>
      <c r="QIE63" s="85">
        <f t="shared" si="212"/>
        <v>0</v>
      </c>
      <c r="QIF63" s="85">
        <f t="shared" si="212"/>
        <v>0</v>
      </c>
      <c r="QIG63" s="85">
        <f t="shared" si="212"/>
        <v>0</v>
      </c>
      <c r="QIH63" s="85">
        <f t="shared" si="212"/>
        <v>0</v>
      </c>
      <c r="QII63" s="85">
        <f t="shared" si="212"/>
        <v>0</v>
      </c>
      <c r="QIJ63" s="85">
        <f t="shared" si="212"/>
        <v>0</v>
      </c>
      <c r="QIK63" s="85">
        <f t="shared" si="212"/>
        <v>0</v>
      </c>
      <c r="QIL63" s="85">
        <f t="shared" si="212"/>
        <v>0</v>
      </c>
      <c r="QIM63" s="85">
        <f t="shared" si="212"/>
        <v>0</v>
      </c>
      <c r="QIN63" s="85">
        <f t="shared" si="212"/>
        <v>0</v>
      </c>
      <c r="QIO63" s="85">
        <f t="shared" si="212"/>
        <v>0</v>
      </c>
      <c r="QIP63" s="85">
        <f t="shared" si="212"/>
        <v>0</v>
      </c>
      <c r="QIQ63" s="85">
        <f t="shared" si="212"/>
        <v>0</v>
      </c>
      <c r="QIR63" s="85">
        <f t="shared" si="212"/>
        <v>0</v>
      </c>
      <c r="QIS63" s="85">
        <f t="shared" si="212"/>
        <v>0</v>
      </c>
      <c r="QIT63" s="85">
        <f t="shared" si="212"/>
        <v>0</v>
      </c>
      <c r="QIU63" s="85">
        <f t="shared" si="212"/>
        <v>0</v>
      </c>
      <c r="QIV63" s="85">
        <f t="shared" si="212"/>
        <v>0</v>
      </c>
      <c r="QIW63" s="85">
        <f t="shared" si="212"/>
        <v>0</v>
      </c>
      <c r="QIX63" s="85">
        <f t="shared" si="212"/>
        <v>0</v>
      </c>
      <c r="QIY63" s="85">
        <f t="shared" si="212"/>
        <v>0</v>
      </c>
      <c r="QIZ63" s="85">
        <f t="shared" si="212"/>
        <v>0</v>
      </c>
      <c r="QJA63" s="85">
        <f t="shared" si="212"/>
        <v>0</v>
      </c>
      <c r="QJB63" s="85">
        <f t="shared" si="212"/>
        <v>0</v>
      </c>
      <c r="QJC63" s="85">
        <f t="shared" si="212"/>
        <v>0</v>
      </c>
      <c r="QJD63" s="85">
        <f t="shared" si="212"/>
        <v>0</v>
      </c>
      <c r="QJE63" s="85">
        <f t="shared" si="212"/>
        <v>0</v>
      </c>
      <c r="QJF63" s="85">
        <f t="shared" si="212"/>
        <v>0</v>
      </c>
      <c r="QJG63" s="85">
        <f t="shared" si="212"/>
        <v>0</v>
      </c>
      <c r="QJH63" s="85">
        <f t="shared" si="212"/>
        <v>0</v>
      </c>
      <c r="QJI63" s="85">
        <f t="shared" si="212"/>
        <v>0</v>
      </c>
      <c r="QJJ63" s="85">
        <f t="shared" si="212"/>
        <v>0</v>
      </c>
      <c r="QJK63" s="85">
        <f t="shared" si="212"/>
        <v>0</v>
      </c>
      <c r="QJL63" s="85">
        <f t="shared" si="212"/>
        <v>0</v>
      </c>
      <c r="QJM63" s="85">
        <f t="shared" si="212"/>
        <v>0</v>
      </c>
      <c r="QJN63" s="85">
        <f t="shared" si="212"/>
        <v>0</v>
      </c>
      <c r="QJO63" s="85">
        <f t="shared" si="212"/>
        <v>0</v>
      </c>
      <c r="QJP63" s="85">
        <f t="shared" si="212"/>
        <v>0</v>
      </c>
      <c r="QJQ63" s="85">
        <f t="shared" si="212"/>
        <v>0</v>
      </c>
      <c r="QJR63" s="85">
        <f t="shared" si="212"/>
        <v>0</v>
      </c>
      <c r="QJS63" s="85">
        <f t="shared" si="212"/>
        <v>0</v>
      </c>
      <c r="QJT63" s="85">
        <f t="shared" si="212"/>
        <v>0</v>
      </c>
      <c r="QJU63" s="85">
        <f t="shared" si="212"/>
        <v>0</v>
      </c>
      <c r="QJV63" s="85">
        <f t="shared" si="212"/>
        <v>0</v>
      </c>
      <c r="QJW63" s="85">
        <f t="shared" si="212"/>
        <v>0</v>
      </c>
      <c r="QJX63" s="85">
        <f t="shared" si="212"/>
        <v>0</v>
      </c>
      <c r="QJY63" s="85">
        <f t="shared" si="212"/>
        <v>0</v>
      </c>
      <c r="QJZ63" s="85">
        <f t="shared" ref="QJZ63:QMK63" si="213">SUM(QJZ64:QJZ65)</f>
        <v>0</v>
      </c>
      <c r="QKA63" s="85">
        <f t="shared" si="213"/>
        <v>0</v>
      </c>
      <c r="QKB63" s="85">
        <f t="shared" si="213"/>
        <v>0</v>
      </c>
      <c r="QKC63" s="85">
        <f t="shared" si="213"/>
        <v>0</v>
      </c>
      <c r="QKD63" s="85">
        <f t="shared" si="213"/>
        <v>0</v>
      </c>
      <c r="QKE63" s="85">
        <f t="shared" si="213"/>
        <v>0</v>
      </c>
      <c r="QKF63" s="85">
        <f t="shared" si="213"/>
        <v>0</v>
      </c>
      <c r="QKG63" s="85">
        <f t="shared" si="213"/>
        <v>0</v>
      </c>
      <c r="QKH63" s="85">
        <f t="shared" si="213"/>
        <v>0</v>
      </c>
      <c r="QKI63" s="85">
        <f t="shared" si="213"/>
        <v>0</v>
      </c>
      <c r="QKJ63" s="85">
        <f t="shared" si="213"/>
        <v>0</v>
      </c>
      <c r="QKK63" s="85">
        <f t="shared" si="213"/>
        <v>0</v>
      </c>
      <c r="QKL63" s="85">
        <f t="shared" si="213"/>
        <v>0</v>
      </c>
      <c r="QKM63" s="85">
        <f t="shared" si="213"/>
        <v>0</v>
      </c>
      <c r="QKN63" s="85">
        <f t="shared" si="213"/>
        <v>0</v>
      </c>
      <c r="QKO63" s="85">
        <f t="shared" si="213"/>
        <v>0</v>
      </c>
      <c r="QKP63" s="85">
        <f t="shared" si="213"/>
        <v>0</v>
      </c>
      <c r="QKQ63" s="85">
        <f t="shared" si="213"/>
        <v>0</v>
      </c>
      <c r="QKR63" s="85">
        <f t="shared" si="213"/>
        <v>0</v>
      </c>
      <c r="QKS63" s="85">
        <f t="shared" si="213"/>
        <v>0</v>
      </c>
      <c r="QKT63" s="85">
        <f t="shared" si="213"/>
        <v>0</v>
      </c>
      <c r="QKU63" s="85">
        <f t="shared" si="213"/>
        <v>0</v>
      </c>
      <c r="QKV63" s="85">
        <f t="shared" si="213"/>
        <v>0</v>
      </c>
      <c r="QKW63" s="85">
        <f t="shared" si="213"/>
        <v>0</v>
      </c>
      <c r="QKX63" s="85">
        <f t="shared" si="213"/>
        <v>0</v>
      </c>
      <c r="QKY63" s="85">
        <f t="shared" si="213"/>
        <v>0</v>
      </c>
      <c r="QKZ63" s="85">
        <f t="shared" si="213"/>
        <v>0</v>
      </c>
      <c r="QLA63" s="85">
        <f t="shared" si="213"/>
        <v>0</v>
      </c>
      <c r="QLB63" s="85">
        <f t="shared" si="213"/>
        <v>0</v>
      </c>
      <c r="QLC63" s="85">
        <f t="shared" si="213"/>
        <v>0</v>
      </c>
      <c r="QLD63" s="85">
        <f t="shared" si="213"/>
        <v>0</v>
      </c>
      <c r="QLE63" s="85">
        <f t="shared" si="213"/>
        <v>0</v>
      </c>
      <c r="QLF63" s="85">
        <f t="shared" si="213"/>
        <v>0</v>
      </c>
      <c r="QLG63" s="85">
        <f t="shared" si="213"/>
        <v>0</v>
      </c>
      <c r="QLH63" s="85">
        <f t="shared" si="213"/>
        <v>0</v>
      </c>
      <c r="QLI63" s="85">
        <f t="shared" si="213"/>
        <v>0</v>
      </c>
      <c r="QLJ63" s="85">
        <f t="shared" si="213"/>
        <v>0</v>
      </c>
      <c r="QLK63" s="85">
        <f t="shared" si="213"/>
        <v>0</v>
      </c>
      <c r="QLL63" s="85">
        <f t="shared" si="213"/>
        <v>0</v>
      </c>
      <c r="QLM63" s="85">
        <f t="shared" si="213"/>
        <v>0</v>
      </c>
      <c r="QLN63" s="85">
        <f t="shared" si="213"/>
        <v>0</v>
      </c>
      <c r="QLO63" s="85">
        <f t="shared" si="213"/>
        <v>0</v>
      </c>
      <c r="QLP63" s="85">
        <f t="shared" si="213"/>
        <v>0</v>
      </c>
      <c r="QLQ63" s="85">
        <f t="shared" si="213"/>
        <v>0</v>
      </c>
      <c r="QLR63" s="85">
        <f t="shared" si="213"/>
        <v>0</v>
      </c>
      <c r="QLS63" s="85">
        <f t="shared" si="213"/>
        <v>0</v>
      </c>
      <c r="QLT63" s="85">
        <f t="shared" si="213"/>
        <v>0</v>
      </c>
      <c r="QLU63" s="85">
        <f t="shared" si="213"/>
        <v>0</v>
      </c>
      <c r="QLV63" s="85">
        <f t="shared" si="213"/>
        <v>0</v>
      </c>
      <c r="QLW63" s="85">
        <f t="shared" si="213"/>
        <v>0</v>
      </c>
      <c r="QLX63" s="85">
        <f t="shared" si="213"/>
        <v>0</v>
      </c>
      <c r="QLY63" s="85">
        <f t="shared" si="213"/>
        <v>0</v>
      </c>
      <c r="QLZ63" s="85">
        <f t="shared" si="213"/>
        <v>0</v>
      </c>
      <c r="QMA63" s="85">
        <f t="shared" si="213"/>
        <v>0</v>
      </c>
      <c r="QMB63" s="85">
        <f t="shared" si="213"/>
        <v>0</v>
      </c>
      <c r="QMC63" s="85">
        <f t="shared" si="213"/>
        <v>0</v>
      </c>
      <c r="QMD63" s="85">
        <f t="shared" si="213"/>
        <v>0</v>
      </c>
      <c r="QME63" s="85">
        <f t="shared" si="213"/>
        <v>0</v>
      </c>
      <c r="QMF63" s="85">
        <f t="shared" si="213"/>
        <v>0</v>
      </c>
      <c r="QMG63" s="85">
        <f t="shared" si="213"/>
        <v>0</v>
      </c>
      <c r="QMH63" s="85">
        <f t="shared" si="213"/>
        <v>0</v>
      </c>
      <c r="QMI63" s="85">
        <f t="shared" si="213"/>
        <v>0</v>
      </c>
      <c r="QMJ63" s="85">
        <f t="shared" si="213"/>
        <v>0</v>
      </c>
      <c r="QMK63" s="85">
        <f t="shared" si="213"/>
        <v>0</v>
      </c>
      <c r="QML63" s="85">
        <f t="shared" ref="QML63:QOW63" si="214">SUM(QML64:QML65)</f>
        <v>0</v>
      </c>
      <c r="QMM63" s="85">
        <f t="shared" si="214"/>
        <v>0</v>
      </c>
      <c r="QMN63" s="85">
        <f t="shared" si="214"/>
        <v>0</v>
      </c>
      <c r="QMO63" s="85">
        <f t="shared" si="214"/>
        <v>0</v>
      </c>
      <c r="QMP63" s="85">
        <f t="shared" si="214"/>
        <v>0</v>
      </c>
      <c r="QMQ63" s="85">
        <f t="shared" si="214"/>
        <v>0</v>
      </c>
      <c r="QMR63" s="85">
        <f t="shared" si="214"/>
        <v>0</v>
      </c>
      <c r="QMS63" s="85">
        <f t="shared" si="214"/>
        <v>0</v>
      </c>
      <c r="QMT63" s="85">
        <f t="shared" si="214"/>
        <v>0</v>
      </c>
      <c r="QMU63" s="85">
        <f t="shared" si="214"/>
        <v>0</v>
      </c>
      <c r="QMV63" s="85">
        <f t="shared" si="214"/>
        <v>0</v>
      </c>
      <c r="QMW63" s="85">
        <f t="shared" si="214"/>
        <v>0</v>
      </c>
      <c r="QMX63" s="85">
        <f t="shared" si="214"/>
        <v>0</v>
      </c>
      <c r="QMY63" s="85">
        <f t="shared" si="214"/>
        <v>0</v>
      </c>
      <c r="QMZ63" s="85">
        <f t="shared" si="214"/>
        <v>0</v>
      </c>
      <c r="QNA63" s="85">
        <f t="shared" si="214"/>
        <v>0</v>
      </c>
      <c r="QNB63" s="85">
        <f t="shared" si="214"/>
        <v>0</v>
      </c>
      <c r="QNC63" s="85">
        <f t="shared" si="214"/>
        <v>0</v>
      </c>
      <c r="QND63" s="85">
        <f t="shared" si="214"/>
        <v>0</v>
      </c>
      <c r="QNE63" s="85">
        <f t="shared" si="214"/>
        <v>0</v>
      </c>
      <c r="QNF63" s="85">
        <f t="shared" si="214"/>
        <v>0</v>
      </c>
      <c r="QNG63" s="85">
        <f t="shared" si="214"/>
        <v>0</v>
      </c>
      <c r="QNH63" s="85">
        <f t="shared" si="214"/>
        <v>0</v>
      </c>
      <c r="QNI63" s="85">
        <f t="shared" si="214"/>
        <v>0</v>
      </c>
      <c r="QNJ63" s="85">
        <f t="shared" si="214"/>
        <v>0</v>
      </c>
      <c r="QNK63" s="85">
        <f t="shared" si="214"/>
        <v>0</v>
      </c>
      <c r="QNL63" s="85">
        <f t="shared" si="214"/>
        <v>0</v>
      </c>
      <c r="QNM63" s="85">
        <f t="shared" si="214"/>
        <v>0</v>
      </c>
      <c r="QNN63" s="85">
        <f t="shared" si="214"/>
        <v>0</v>
      </c>
      <c r="QNO63" s="85">
        <f t="shared" si="214"/>
        <v>0</v>
      </c>
      <c r="QNP63" s="85">
        <f t="shared" si="214"/>
        <v>0</v>
      </c>
      <c r="QNQ63" s="85">
        <f t="shared" si="214"/>
        <v>0</v>
      </c>
      <c r="QNR63" s="85">
        <f t="shared" si="214"/>
        <v>0</v>
      </c>
      <c r="QNS63" s="85">
        <f t="shared" si="214"/>
        <v>0</v>
      </c>
      <c r="QNT63" s="85">
        <f t="shared" si="214"/>
        <v>0</v>
      </c>
      <c r="QNU63" s="85">
        <f t="shared" si="214"/>
        <v>0</v>
      </c>
      <c r="QNV63" s="85">
        <f t="shared" si="214"/>
        <v>0</v>
      </c>
      <c r="QNW63" s="85">
        <f t="shared" si="214"/>
        <v>0</v>
      </c>
      <c r="QNX63" s="85">
        <f t="shared" si="214"/>
        <v>0</v>
      </c>
      <c r="QNY63" s="85">
        <f t="shared" si="214"/>
        <v>0</v>
      </c>
      <c r="QNZ63" s="85">
        <f t="shared" si="214"/>
        <v>0</v>
      </c>
      <c r="QOA63" s="85">
        <f t="shared" si="214"/>
        <v>0</v>
      </c>
      <c r="QOB63" s="85">
        <f t="shared" si="214"/>
        <v>0</v>
      </c>
      <c r="QOC63" s="85">
        <f t="shared" si="214"/>
        <v>0</v>
      </c>
      <c r="QOD63" s="85">
        <f t="shared" si="214"/>
        <v>0</v>
      </c>
      <c r="QOE63" s="85">
        <f t="shared" si="214"/>
        <v>0</v>
      </c>
      <c r="QOF63" s="85">
        <f t="shared" si="214"/>
        <v>0</v>
      </c>
      <c r="QOG63" s="85">
        <f t="shared" si="214"/>
        <v>0</v>
      </c>
      <c r="QOH63" s="85">
        <f t="shared" si="214"/>
        <v>0</v>
      </c>
      <c r="QOI63" s="85">
        <f t="shared" si="214"/>
        <v>0</v>
      </c>
      <c r="QOJ63" s="85">
        <f t="shared" si="214"/>
        <v>0</v>
      </c>
      <c r="QOK63" s="85">
        <f t="shared" si="214"/>
        <v>0</v>
      </c>
      <c r="QOL63" s="85">
        <f t="shared" si="214"/>
        <v>0</v>
      </c>
      <c r="QOM63" s="85">
        <f t="shared" si="214"/>
        <v>0</v>
      </c>
      <c r="QON63" s="85">
        <f t="shared" si="214"/>
        <v>0</v>
      </c>
      <c r="QOO63" s="85">
        <f t="shared" si="214"/>
        <v>0</v>
      </c>
      <c r="QOP63" s="85">
        <f t="shared" si="214"/>
        <v>0</v>
      </c>
      <c r="QOQ63" s="85">
        <f t="shared" si="214"/>
        <v>0</v>
      </c>
      <c r="QOR63" s="85">
        <f t="shared" si="214"/>
        <v>0</v>
      </c>
      <c r="QOS63" s="85">
        <f t="shared" si="214"/>
        <v>0</v>
      </c>
      <c r="QOT63" s="85">
        <f t="shared" si="214"/>
        <v>0</v>
      </c>
      <c r="QOU63" s="85">
        <f t="shared" si="214"/>
        <v>0</v>
      </c>
      <c r="QOV63" s="85">
        <f t="shared" si="214"/>
        <v>0</v>
      </c>
      <c r="QOW63" s="85">
        <f t="shared" si="214"/>
        <v>0</v>
      </c>
      <c r="QOX63" s="85">
        <f t="shared" ref="QOX63:QRI63" si="215">SUM(QOX64:QOX65)</f>
        <v>0</v>
      </c>
      <c r="QOY63" s="85">
        <f t="shared" si="215"/>
        <v>0</v>
      </c>
      <c r="QOZ63" s="85">
        <f t="shared" si="215"/>
        <v>0</v>
      </c>
      <c r="QPA63" s="85">
        <f t="shared" si="215"/>
        <v>0</v>
      </c>
      <c r="QPB63" s="85">
        <f t="shared" si="215"/>
        <v>0</v>
      </c>
      <c r="QPC63" s="85">
        <f t="shared" si="215"/>
        <v>0</v>
      </c>
      <c r="QPD63" s="85">
        <f t="shared" si="215"/>
        <v>0</v>
      </c>
      <c r="QPE63" s="85">
        <f t="shared" si="215"/>
        <v>0</v>
      </c>
      <c r="QPF63" s="85">
        <f t="shared" si="215"/>
        <v>0</v>
      </c>
      <c r="QPG63" s="85">
        <f t="shared" si="215"/>
        <v>0</v>
      </c>
      <c r="QPH63" s="85">
        <f t="shared" si="215"/>
        <v>0</v>
      </c>
      <c r="QPI63" s="85">
        <f t="shared" si="215"/>
        <v>0</v>
      </c>
      <c r="QPJ63" s="85">
        <f t="shared" si="215"/>
        <v>0</v>
      </c>
      <c r="QPK63" s="85">
        <f t="shared" si="215"/>
        <v>0</v>
      </c>
      <c r="QPL63" s="85">
        <f t="shared" si="215"/>
        <v>0</v>
      </c>
      <c r="QPM63" s="85">
        <f t="shared" si="215"/>
        <v>0</v>
      </c>
      <c r="QPN63" s="85">
        <f t="shared" si="215"/>
        <v>0</v>
      </c>
      <c r="QPO63" s="85">
        <f t="shared" si="215"/>
        <v>0</v>
      </c>
      <c r="QPP63" s="85">
        <f t="shared" si="215"/>
        <v>0</v>
      </c>
      <c r="QPQ63" s="85">
        <f t="shared" si="215"/>
        <v>0</v>
      </c>
      <c r="QPR63" s="85">
        <f t="shared" si="215"/>
        <v>0</v>
      </c>
      <c r="QPS63" s="85">
        <f t="shared" si="215"/>
        <v>0</v>
      </c>
      <c r="QPT63" s="85">
        <f t="shared" si="215"/>
        <v>0</v>
      </c>
      <c r="QPU63" s="85">
        <f t="shared" si="215"/>
        <v>0</v>
      </c>
      <c r="QPV63" s="85">
        <f t="shared" si="215"/>
        <v>0</v>
      </c>
      <c r="QPW63" s="85">
        <f t="shared" si="215"/>
        <v>0</v>
      </c>
      <c r="QPX63" s="85">
        <f t="shared" si="215"/>
        <v>0</v>
      </c>
      <c r="QPY63" s="85">
        <f t="shared" si="215"/>
        <v>0</v>
      </c>
      <c r="QPZ63" s="85">
        <f t="shared" si="215"/>
        <v>0</v>
      </c>
      <c r="QQA63" s="85">
        <f t="shared" si="215"/>
        <v>0</v>
      </c>
      <c r="QQB63" s="85">
        <f t="shared" si="215"/>
        <v>0</v>
      </c>
      <c r="QQC63" s="85">
        <f t="shared" si="215"/>
        <v>0</v>
      </c>
      <c r="QQD63" s="85">
        <f t="shared" si="215"/>
        <v>0</v>
      </c>
      <c r="QQE63" s="85">
        <f t="shared" si="215"/>
        <v>0</v>
      </c>
      <c r="QQF63" s="85">
        <f t="shared" si="215"/>
        <v>0</v>
      </c>
      <c r="QQG63" s="85">
        <f t="shared" si="215"/>
        <v>0</v>
      </c>
      <c r="QQH63" s="85">
        <f t="shared" si="215"/>
        <v>0</v>
      </c>
      <c r="QQI63" s="85">
        <f t="shared" si="215"/>
        <v>0</v>
      </c>
      <c r="QQJ63" s="85">
        <f t="shared" si="215"/>
        <v>0</v>
      </c>
      <c r="QQK63" s="85">
        <f t="shared" si="215"/>
        <v>0</v>
      </c>
      <c r="QQL63" s="85">
        <f t="shared" si="215"/>
        <v>0</v>
      </c>
      <c r="QQM63" s="85">
        <f t="shared" si="215"/>
        <v>0</v>
      </c>
      <c r="QQN63" s="85">
        <f t="shared" si="215"/>
        <v>0</v>
      </c>
      <c r="QQO63" s="85">
        <f t="shared" si="215"/>
        <v>0</v>
      </c>
      <c r="QQP63" s="85">
        <f t="shared" si="215"/>
        <v>0</v>
      </c>
      <c r="QQQ63" s="85">
        <f t="shared" si="215"/>
        <v>0</v>
      </c>
      <c r="QQR63" s="85">
        <f t="shared" si="215"/>
        <v>0</v>
      </c>
      <c r="QQS63" s="85">
        <f t="shared" si="215"/>
        <v>0</v>
      </c>
      <c r="QQT63" s="85">
        <f t="shared" si="215"/>
        <v>0</v>
      </c>
      <c r="QQU63" s="85">
        <f t="shared" si="215"/>
        <v>0</v>
      </c>
      <c r="QQV63" s="85">
        <f t="shared" si="215"/>
        <v>0</v>
      </c>
      <c r="QQW63" s="85">
        <f t="shared" si="215"/>
        <v>0</v>
      </c>
      <c r="QQX63" s="85">
        <f t="shared" si="215"/>
        <v>0</v>
      </c>
      <c r="QQY63" s="85">
        <f t="shared" si="215"/>
        <v>0</v>
      </c>
      <c r="QQZ63" s="85">
        <f t="shared" si="215"/>
        <v>0</v>
      </c>
      <c r="QRA63" s="85">
        <f t="shared" si="215"/>
        <v>0</v>
      </c>
      <c r="QRB63" s="85">
        <f t="shared" si="215"/>
        <v>0</v>
      </c>
      <c r="QRC63" s="85">
        <f t="shared" si="215"/>
        <v>0</v>
      </c>
      <c r="QRD63" s="85">
        <f t="shared" si="215"/>
        <v>0</v>
      </c>
      <c r="QRE63" s="85">
        <f t="shared" si="215"/>
        <v>0</v>
      </c>
      <c r="QRF63" s="85">
        <f t="shared" si="215"/>
        <v>0</v>
      </c>
      <c r="QRG63" s="85">
        <f t="shared" si="215"/>
        <v>0</v>
      </c>
      <c r="QRH63" s="85">
        <f t="shared" si="215"/>
        <v>0</v>
      </c>
      <c r="QRI63" s="85">
        <f t="shared" si="215"/>
        <v>0</v>
      </c>
      <c r="QRJ63" s="85">
        <f t="shared" ref="QRJ63:QTU63" si="216">SUM(QRJ64:QRJ65)</f>
        <v>0</v>
      </c>
      <c r="QRK63" s="85">
        <f t="shared" si="216"/>
        <v>0</v>
      </c>
      <c r="QRL63" s="85">
        <f t="shared" si="216"/>
        <v>0</v>
      </c>
      <c r="QRM63" s="85">
        <f t="shared" si="216"/>
        <v>0</v>
      </c>
      <c r="QRN63" s="85">
        <f t="shared" si="216"/>
        <v>0</v>
      </c>
      <c r="QRO63" s="85">
        <f t="shared" si="216"/>
        <v>0</v>
      </c>
      <c r="QRP63" s="85">
        <f t="shared" si="216"/>
        <v>0</v>
      </c>
      <c r="QRQ63" s="85">
        <f t="shared" si="216"/>
        <v>0</v>
      </c>
      <c r="QRR63" s="85">
        <f t="shared" si="216"/>
        <v>0</v>
      </c>
      <c r="QRS63" s="85">
        <f t="shared" si="216"/>
        <v>0</v>
      </c>
      <c r="QRT63" s="85">
        <f t="shared" si="216"/>
        <v>0</v>
      </c>
      <c r="QRU63" s="85">
        <f t="shared" si="216"/>
        <v>0</v>
      </c>
      <c r="QRV63" s="85">
        <f t="shared" si="216"/>
        <v>0</v>
      </c>
      <c r="QRW63" s="85">
        <f t="shared" si="216"/>
        <v>0</v>
      </c>
      <c r="QRX63" s="85">
        <f t="shared" si="216"/>
        <v>0</v>
      </c>
      <c r="QRY63" s="85">
        <f t="shared" si="216"/>
        <v>0</v>
      </c>
      <c r="QRZ63" s="85">
        <f t="shared" si="216"/>
        <v>0</v>
      </c>
      <c r="QSA63" s="85">
        <f t="shared" si="216"/>
        <v>0</v>
      </c>
      <c r="QSB63" s="85">
        <f t="shared" si="216"/>
        <v>0</v>
      </c>
      <c r="QSC63" s="85">
        <f t="shared" si="216"/>
        <v>0</v>
      </c>
      <c r="QSD63" s="85">
        <f t="shared" si="216"/>
        <v>0</v>
      </c>
      <c r="QSE63" s="85">
        <f t="shared" si="216"/>
        <v>0</v>
      </c>
      <c r="QSF63" s="85">
        <f t="shared" si="216"/>
        <v>0</v>
      </c>
      <c r="QSG63" s="85">
        <f t="shared" si="216"/>
        <v>0</v>
      </c>
      <c r="QSH63" s="85">
        <f t="shared" si="216"/>
        <v>0</v>
      </c>
      <c r="QSI63" s="85">
        <f t="shared" si="216"/>
        <v>0</v>
      </c>
      <c r="QSJ63" s="85">
        <f t="shared" si="216"/>
        <v>0</v>
      </c>
      <c r="QSK63" s="85">
        <f t="shared" si="216"/>
        <v>0</v>
      </c>
      <c r="QSL63" s="85">
        <f t="shared" si="216"/>
        <v>0</v>
      </c>
      <c r="QSM63" s="85">
        <f t="shared" si="216"/>
        <v>0</v>
      </c>
      <c r="QSN63" s="85">
        <f t="shared" si="216"/>
        <v>0</v>
      </c>
      <c r="QSO63" s="85">
        <f t="shared" si="216"/>
        <v>0</v>
      </c>
      <c r="QSP63" s="85">
        <f t="shared" si="216"/>
        <v>0</v>
      </c>
      <c r="QSQ63" s="85">
        <f t="shared" si="216"/>
        <v>0</v>
      </c>
      <c r="QSR63" s="85">
        <f t="shared" si="216"/>
        <v>0</v>
      </c>
      <c r="QSS63" s="85">
        <f t="shared" si="216"/>
        <v>0</v>
      </c>
      <c r="QST63" s="85">
        <f t="shared" si="216"/>
        <v>0</v>
      </c>
      <c r="QSU63" s="85">
        <f t="shared" si="216"/>
        <v>0</v>
      </c>
      <c r="QSV63" s="85">
        <f t="shared" si="216"/>
        <v>0</v>
      </c>
      <c r="QSW63" s="85">
        <f t="shared" si="216"/>
        <v>0</v>
      </c>
      <c r="QSX63" s="85">
        <f t="shared" si="216"/>
        <v>0</v>
      </c>
      <c r="QSY63" s="85">
        <f t="shared" si="216"/>
        <v>0</v>
      </c>
      <c r="QSZ63" s="85">
        <f t="shared" si="216"/>
        <v>0</v>
      </c>
      <c r="QTA63" s="85">
        <f t="shared" si="216"/>
        <v>0</v>
      </c>
      <c r="QTB63" s="85">
        <f t="shared" si="216"/>
        <v>0</v>
      </c>
      <c r="QTC63" s="85">
        <f t="shared" si="216"/>
        <v>0</v>
      </c>
      <c r="QTD63" s="85">
        <f t="shared" si="216"/>
        <v>0</v>
      </c>
      <c r="QTE63" s="85">
        <f t="shared" si="216"/>
        <v>0</v>
      </c>
      <c r="QTF63" s="85">
        <f t="shared" si="216"/>
        <v>0</v>
      </c>
      <c r="QTG63" s="85">
        <f t="shared" si="216"/>
        <v>0</v>
      </c>
      <c r="QTH63" s="85">
        <f t="shared" si="216"/>
        <v>0</v>
      </c>
      <c r="QTI63" s="85">
        <f t="shared" si="216"/>
        <v>0</v>
      </c>
      <c r="QTJ63" s="85">
        <f t="shared" si="216"/>
        <v>0</v>
      </c>
      <c r="QTK63" s="85">
        <f t="shared" si="216"/>
        <v>0</v>
      </c>
      <c r="QTL63" s="85">
        <f t="shared" si="216"/>
        <v>0</v>
      </c>
      <c r="QTM63" s="85">
        <f t="shared" si="216"/>
        <v>0</v>
      </c>
      <c r="QTN63" s="85">
        <f t="shared" si="216"/>
        <v>0</v>
      </c>
      <c r="QTO63" s="85">
        <f t="shared" si="216"/>
        <v>0</v>
      </c>
      <c r="QTP63" s="85">
        <f t="shared" si="216"/>
        <v>0</v>
      </c>
      <c r="QTQ63" s="85">
        <f t="shared" si="216"/>
        <v>0</v>
      </c>
      <c r="QTR63" s="85">
        <f t="shared" si="216"/>
        <v>0</v>
      </c>
      <c r="QTS63" s="85">
        <f t="shared" si="216"/>
        <v>0</v>
      </c>
      <c r="QTT63" s="85">
        <f t="shared" si="216"/>
        <v>0</v>
      </c>
      <c r="QTU63" s="85">
        <f t="shared" si="216"/>
        <v>0</v>
      </c>
      <c r="QTV63" s="85">
        <f t="shared" ref="QTV63:QWG63" si="217">SUM(QTV64:QTV65)</f>
        <v>0</v>
      </c>
      <c r="QTW63" s="85">
        <f t="shared" si="217"/>
        <v>0</v>
      </c>
      <c r="QTX63" s="85">
        <f t="shared" si="217"/>
        <v>0</v>
      </c>
      <c r="QTY63" s="85">
        <f t="shared" si="217"/>
        <v>0</v>
      </c>
      <c r="QTZ63" s="85">
        <f t="shared" si="217"/>
        <v>0</v>
      </c>
      <c r="QUA63" s="85">
        <f t="shared" si="217"/>
        <v>0</v>
      </c>
      <c r="QUB63" s="85">
        <f t="shared" si="217"/>
        <v>0</v>
      </c>
      <c r="QUC63" s="85">
        <f t="shared" si="217"/>
        <v>0</v>
      </c>
      <c r="QUD63" s="85">
        <f t="shared" si="217"/>
        <v>0</v>
      </c>
      <c r="QUE63" s="85">
        <f t="shared" si="217"/>
        <v>0</v>
      </c>
      <c r="QUF63" s="85">
        <f t="shared" si="217"/>
        <v>0</v>
      </c>
      <c r="QUG63" s="85">
        <f t="shared" si="217"/>
        <v>0</v>
      </c>
      <c r="QUH63" s="85">
        <f t="shared" si="217"/>
        <v>0</v>
      </c>
      <c r="QUI63" s="85">
        <f t="shared" si="217"/>
        <v>0</v>
      </c>
      <c r="QUJ63" s="85">
        <f t="shared" si="217"/>
        <v>0</v>
      </c>
      <c r="QUK63" s="85">
        <f t="shared" si="217"/>
        <v>0</v>
      </c>
      <c r="QUL63" s="85">
        <f t="shared" si="217"/>
        <v>0</v>
      </c>
      <c r="QUM63" s="85">
        <f t="shared" si="217"/>
        <v>0</v>
      </c>
      <c r="QUN63" s="85">
        <f t="shared" si="217"/>
        <v>0</v>
      </c>
      <c r="QUO63" s="85">
        <f t="shared" si="217"/>
        <v>0</v>
      </c>
      <c r="QUP63" s="85">
        <f t="shared" si="217"/>
        <v>0</v>
      </c>
      <c r="QUQ63" s="85">
        <f t="shared" si="217"/>
        <v>0</v>
      </c>
      <c r="QUR63" s="85">
        <f t="shared" si="217"/>
        <v>0</v>
      </c>
      <c r="QUS63" s="85">
        <f t="shared" si="217"/>
        <v>0</v>
      </c>
      <c r="QUT63" s="85">
        <f t="shared" si="217"/>
        <v>0</v>
      </c>
      <c r="QUU63" s="85">
        <f t="shared" si="217"/>
        <v>0</v>
      </c>
      <c r="QUV63" s="85">
        <f t="shared" si="217"/>
        <v>0</v>
      </c>
      <c r="QUW63" s="85">
        <f t="shared" si="217"/>
        <v>0</v>
      </c>
      <c r="QUX63" s="85">
        <f t="shared" si="217"/>
        <v>0</v>
      </c>
      <c r="QUY63" s="85">
        <f t="shared" si="217"/>
        <v>0</v>
      </c>
      <c r="QUZ63" s="85">
        <f t="shared" si="217"/>
        <v>0</v>
      </c>
      <c r="QVA63" s="85">
        <f t="shared" si="217"/>
        <v>0</v>
      </c>
      <c r="QVB63" s="85">
        <f t="shared" si="217"/>
        <v>0</v>
      </c>
      <c r="QVC63" s="85">
        <f t="shared" si="217"/>
        <v>0</v>
      </c>
      <c r="QVD63" s="85">
        <f t="shared" si="217"/>
        <v>0</v>
      </c>
      <c r="QVE63" s="85">
        <f t="shared" si="217"/>
        <v>0</v>
      </c>
      <c r="QVF63" s="85">
        <f t="shared" si="217"/>
        <v>0</v>
      </c>
      <c r="QVG63" s="85">
        <f t="shared" si="217"/>
        <v>0</v>
      </c>
      <c r="QVH63" s="85">
        <f t="shared" si="217"/>
        <v>0</v>
      </c>
      <c r="QVI63" s="85">
        <f t="shared" si="217"/>
        <v>0</v>
      </c>
      <c r="QVJ63" s="85">
        <f t="shared" si="217"/>
        <v>0</v>
      </c>
      <c r="QVK63" s="85">
        <f t="shared" si="217"/>
        <v>0</v>
      </c>
      <c r="QVL63" s="85">
        <f t="shared" si="217"/>
        <v>0</v>
      </c>
      <c r="QVM63" s="85">
        <f t="shared" si="217"/>
        <v>0</v>
      </c>
      <c r="QVN63" s="85">
        <f t="shared" si="217"/>
        <v>0</v>
      </c>
      <c r="QVO63" s="85">
        <f t="shared" si="217"/>
        <v>0</v>
      </c>
      <c r="QVP63" s="85">
        <f t="shared" si="217"/>
        <v>0</v>
      </c>
      <c r="QVQ63" s="85">
        <f t="shared" si="217"/>
        <v>0</v>
      </c>
      <c r="QVR63" s="85">
        <f t="shared" si="217"/>
        <v>0</v>
      </c>
      <c r="QVS63" s="85">
        <f t="shared" si="217"/>
        <v>0</v>
      </c>
      <c r="QVT63" s="85">
        <f t="shared" si="217"/>
        <v>0</v>
      </c>
      <c r="QVU63" s="85">
        <f t="shared" si="217"/>
        <v>0</v>
      </c>
      <c r="QVV63" s="85">
        <f t="shared" si="217"/>
        <v>0</v>
      </c>
      <c r="QVW63" s="85">
        <f t="shared" si="217"/>
        <v>0</v>
      </c>
      <c r="QVX63" s="85">
        <f t="shared" si="217"/>
        <v>0</v>
      </c>
      <c r="QVY63" s="85">
        <f t="shared" si="217"/>
        <v>0</v>
      </c>
      <c r="QVZ63" s="85">
        <f t="shared" si="217"/>
        <v>0</v>
      </c>
      <c r="QWA63" s="85">
        <f t="shared" si="217"/>
        <v>0</v>
      </c>
      <c r="QWB63" s="85">
        <f t="shared" si="217"/>
        <v>0</v>
      </c>
      <c r="QWC63" s="85">
        <f t="shared" si="217"/>
        <v>0</v>
      </c>
      <c r="QWD63" s="85">
        <f t="shared" si="217"/>
        <v>0</v>
      </c>
      <c r="QWE63" s="85">
        <f t="shared" si="217"/>
        <v>0</v>
      </c>
      <c r="QWF63" s="85">
        <f t="shared" si="217"/>
        <v>0</v>
      </c>
      <c r="QWG63" s="85">
        <f t="shared" si="217"/>
        <v>0</v>
      </c>
      <c r="QWH63" s="85">
        <f t="shared" ref="QWH63:QYS63" si="218">SUM(QWH64:QWH65)</f>
        <v>0</v>
      </c>
      <c r="QWI63" s="85">
        <f t="shared" si="218"/>
        <v>0</v>
      </c>
      <c r="QWJ63" s="85">
        <f t="shared" si="218"/>
        <v>0</v>
      </c>
      <c r="QWK63" s="85">
        <f t="shared" si="218"/>
        <v>0</v>
      </c>
      <c r="QWL63" s="85">
        <f t="shared" si="218"/>
        <v>0</v>
      </c>
      <c r="QWM63" s="85">
        <f t="shared" si="218"/>
        <v>0</v>
      </c>
      <c r="QWN63" s="85">
        <f t="shared" si="218"/>
        <v>0</v>
      </c>
      <c r="QWO63" s="85">
        <f t="shared" si="218"/>
        <v>0</v>
      </c>
      <c r="QWP63" s="85">
        <f t="shared" si="218"/>
        <v>0</v>
      </c>
      <c r="QWQ63" s="85">
        <f t="shared" si="218"/>
        <v>0</v>
      </c>
      <c r="QWR63" s="85">
        <f t="shared" si="218"/>
        <v>0</v>
      </c>
      <c r="QWS63" s="85">
        <f t="shared" si="218"/>
        <v>0</v>
      </c>
      <c r="QWT63" s="85">
        <f t="shared" si="218"/>
        <v>0</v>
      </c>
      <c r="QWU63" s="85">
        <f t="shared" si="218"/>
        <v>0</v>
      </c>
      <c r="QWV63" s="85">
        <f t="shared" si="218"/>
        <v>0</v>
      </c>
      <c r="QWW63" s="85">
        <f t="shared" si="218"/>
        <v>0</v>
      </c>
      <c r="QWX63" s="85">
        <f t="shared" si="218"/>
        <v>0</v>
      </c>
      <c r="QWY63" s="85">
        <f t="shared" si="218"/>
        <v>0</v>
      </c>
      <c r="QWZ63" s="85">
        <f t="shared" si="218"/>
        <v>0</v>
      </c>
      <c r="QXA63" s="85">
        <f t="shared" si="218"/>
        <v>0</v>
      </c>
      <c r="QXB63" s="85">
        <f t="shared" si="218"/>
        <v>0</v>
      </c>
      <c r="QXC63" s="85">
        <f t="shared" si="218"/>
        <v>0</v>
      </c>
      <c r="QXD63" s="85">
        <f t="shared" si="218"/>
        <v>0</v>
      </c>
      <c r="QXE63" s="85">
        <f t="shared" si="218"/>
        <v>0</v>
      </c>
      <c r="QXF63" s="85">
        <f t="shared" si="218"/>
        <v>0</v>
      </c>
      <c r="QXG63" s="85">
        <f t="shared" si="218"/>
        <v>0</v>
      </c>
      <c r="QXH63" s="85">
        <f t="shared" si="218"/>
        <v>0</v>
      </c>
      <c r="QXI63" s="85">
        <f t="shared" si="218"/>
        <v>0</v>
      </c>
      <c r="QXJ63" s="85">
        <f t="shared" si="218"/>
        <v>0</v>
      </c>
      <c r="QXK63" s="85">
        <f t="shared" si="218"/>
        <v>0</v>
      </c>
      <c r="QXL63" s="85">
        <f t="shared" si="218"/>
        <v>0</v>
      </c>
      <c r="QXM63" s="85">
        <f t="shared" si="218"/>
        <v>0</v>
      </c>
      <c r="QXN63" s="85">
        <f t="shared" si="218"/>
        <v>0</v>
      </c>
      <c r="QXO63" s="85">
        <f t="shared" si="218"/>
        <v>0</v>
      </c>
      <c r="QXP63" s="85">
        <f t="shared" si="218"/>
        <v>0</v>
      </c>
      <c r="QXQ63" s="85">
        <f t="shared" si="218"/>
        <v>0</v>
      </c>
      <c r="QXR63" s="85">
        <f t="shared" si="218"/>
        <v>0</v>
      </c>
      <c r="QXS63" s="85">
        <f t="shared" si="218"/>
        <v>0</v>
      </c>
      <c r="QXT63" s="85">
        <f t="shared" si="218"/>
        <v>0</v>
      </c>
      <c r="QXU63" s="85">
        <f t="shared" si="218"/>
        <v>0</v>
      </c>
      <c r="QXV63" s="85">
        <f t="shared" si="218"/>
        <v>0</v>
      </c>
      <c r="QXW63" s="85">
        <f t="shared" si="218"/>
        <v>0</v>
      </c>
      <c r="QXX63" s="85">
        <f t="shared" si="218"/>
        <v>0</v>
      </c>
      <c r="QXY63" s="85">
        <f t="shared" si="218"/>
        <v>0</v>
      </c>
      <c r="QXZ63" s="85">
        <f t="shared" si="218"/>
        <v>0</v>
      </c>
      <c r="QYA63" s="85">
        <f t="shared" si="218"/>
        <v>0</v>
      </c>
      <c r="QYB63" s="85">
        <f t="shared" si="218"/>
        <v>0</v>
      </c>
      <c r="QYC63" s="85">
        <f t="shared" si="218"/>
        <v>0</v>
      </c>
      <c r="QYD63" s="85">
        <f t="shared" si="218"/>
        <v>0</v>
      </c>
      <c r="QYE63" s="85">
        <f t="shared" si="218"/>
        <v>0</v>
      </c>
      <c r="QYF63" s="85">
        <f t="shared" si="218"/>
        <v>0</v>
      </c>
      <c r="QYG63" s="85">
        <f t="shared" si="218"/>
        <v>0</v>
      </c>
      <c r="QYH63" s="85">
        <f t="shared" si="218"/>
        <v>0</v>
      </c>
      <c r="QYI63" s="85">
        <f t="shared" si="218"/>
        <v>0</v>
      </c>
      <c r="QYJ63" s="85">
        <f t="shared" si="218"/>
        <v>0</v>
      </c>
      <c r="QYK63" s="85">
        <f t="shared" si="218"/>
        <v>0</v>
      </c>
      <c r="QYL63" s="85">
        <f t="shared" si="218"/>
        <v>0</v>
      </c>
      <c r="QYM63" s="85">
        <f t="shared" si="218"/>
        <v>0</v>
      </c>
      <c r="QYN63" s="85">
        <f t="shared" si="218"/>
        <v>0</v>
      </c>
      <c r="QYO63" s="85">
        <f t="shared" si="218"/>
        <v>0</v>
      </c>
      <c r="QYP63" s="85">
        <f t="shared" si="218"/>
        <v>0</v>
      </c>
      <c r="QYQ63" s="85">
        <f t="shared" si="218"/>
        <v>0</v>
      </c>
      <c r="QYR63" s="85">
        <f t="shared" si="218"/>
        <v>0</v>
      </c>
      <c r="QYS63" s="85">
        <f t="shared" si="218"/>
        <v>0</v>
      </c>
      <c r="QYT63" s="85">
        <f t="shared" ref="QYT63:RBE63" si="219">SUM(QYT64:QYT65)</f>
        <v>0</v>
      </c>
      <c r="QYU63" s="85">
        <f t="shared" si="219"/>
        <v>0</v>
      </c>
      <c r="QYV63" s="85">
        <f t="shared" si="219"/>
        <v>0</v>
      </c>
      <c r="QYW63" s="85">
        <f t="shared" si="219"/>
        <v>0</v>
      </c>
      <c r="QYX63" s="85">
        <f t="shared" si="219"/>
        <v>0</v>
      </c>
      <c r="QYY63" s="85">
        <f t="shared" si="219"/>
        <v>0</v>
      </c>
      <c r="QYZ63" s="85">
        <f t="shared" si="219"/>
        <v>0</v>
      </c>
      <c r="QZA63" s="85">
        <f t="shared" si="219"/>
        <v>0</v>
      </c>
      <c r="QZB63" s="85">
        <f t="shared" si="219"/>
        <v>0</v>
      </c>
      <c r="QZC63" s="85">
        <f t="shared" si="219"/>
        <v>0</v>
      </c>
      <c r="QZD63" s="85">
        <f t="shared" si="219"/>
        <v>0</v>
      </c>
      <c r="QZE63" s="85">
        <f t="shared" si="219"/>
        <v>0</v>
      </c>
      <c r="QZF63" s="85">
        <f t="shared" si="219"/>
        <v>0</v>
      </c>
      <c r="QZG63" s="85">
        <f t="shared" si="219"/>
        <v>0</v>
      </c>
      <c r="QZH63" s="85">
        <f t="shared" si="219"/>
        <v>0</v>
      </c>
      <c r="QZI63" s="85">
        <f t="shared" si="219"/>
        <v>0</v>
      </c>
      <c r="QZJ63" s="85">
        <f t="shared" si="219"/>
        <v>0</v>
      </c>
      <c r="QZK63" s="85">
        <f t="shared" si="219"/>
        <v>0</v>
      </c>
      <c r="QZL63" s="85">
        <f t="shared" si="219"/>
        <v>0</v>
      </c>
      <c r="QZM63" s="85">
        <f t="shared" si="219"/>
        <v>0</v>
      </c>
      <c r="QZN63" s="85">
        <f t="shared" si="219"/>
        <v>0</v>
      </c>
      <c r="QZO63" s="85">
        <f t="shared" si="219"/>
        <v>0</v>
      </c>
      <c r="QZP63" s="85">
        <f t="shared" si="219"/>
        <v>0</v>
      </c>
      <c r="QZQ63" s="85">
        <f t="shared" si="219"/>
        <v>0</v>
      </c>
      <c r="QZR63" s="85">
        <f t="shared" si="219"/>
        <v>0</v>
      </c>
      <c r="QZS63" s="85">
        <f t="shared" si="219"/>
        <v>0</v>
      </c>
      <c r="QZT63" s="85">
        <f t="shared" si="219"/>
        <v>0</v>
      </c>
      <c r="QZU63" s="85">
        <f t="shared" si="219"/>
        <v>0</v>
      </c>
      <c r="QZV63" s="85">
        <f t="shared" si="219"/>
        <v>0</v>
      </c>
      <c r="QZW63" s="85">
        <f t="shared" si="219"/>
        <v>0</v>
      </c>
      <c r="QZX63" s="85">
        <f t="shared" si="219"/>
        <v>0</v>
      </c>
      <c r="QZY63" s="85">
        <f t="shared" si="219"/>
        <v>0</v>
      </c>
      <c r="QZZ63" s="85">
        <f t="shared" si="219"/>
        <v>0</v>
      </c>
      <c r="RAA63" s="85">
        <f t="shared" si="219"/>
        <v>0</v>
      </c>
      <c r="RAB63" s="85">
        <f t="shared" si="219"/>
        <v>0</v>
      </c>
      <c r="RAC63" s="85">
        <f t="shared" si="219"/>
        <v>0</v>
      </c>
      <c r="RAD63" s="85">
        <f t="shared" si="219"/>
        <v>0</v>
      </c>
      <c r="RAE63" s="85">
        <f t="shared" si="219"/>
        <v>0</v>
      </c>
      <c r="RAF63" s="85">
        <f t="shared" si="219"/>
        <v>0</v>
      </c>
      <c r="RAG63" s="85">
        <f t="shared" si="219"/>
        <v>0</v>
      </c>
      <c r="RAH63" s="85">
        <f t="shared" si="219"/>
        <v>0</v>
      </c>
      <c r="RAI63" s="85">
        <f t="shared" si="219"/>
        <v>0</v>
      </c>
      <c r="RAJ63" s="85">
        <f t="shared" si="219"/>
        <v>0</v>
      </c>
      <c r="RAK63" s="85">
        <f t="shared" si="219"/>
        <v>0</v>
      </c>
      <c r="RAL63" s="85">
        <f t="shared" si="219"/>
        <v>0</v>
      </c>
      <c r="RAM63" s="85">
        <f t="shared" si="219"/>
        <v>0</v>
      </c>
      <c r="RAN63" s="85">
        <f t="shared" si="219"/>
        <v>0</v>
      </c>
      <c r="RAO63" s="85">
        <f t="shared" si="219"/>
        <v>0</v>
      </c>
      <c r="RAP63" s="85">
        <f t="shared" si="219"/>
        <v>0</v>
      </c>
      <c r="RAQ63" s="85">
        <f t="shared" si="219"/>
        <v>0</v>
      </c>
      <c r="RAR63" s="85">
        <f t="shared" si="219"/>
        <v>0</v>
      </c>
      <c r="RAS63" s="85">
        <f t="shared" si="219"/>
        <v>0</v>
      </c>
      <c r="RAT63" s="85">
        <f t="shared" si="219"/>
        <v>0</v>
      </c>
      <c r="RAU63" s="85">
        <f t="shared" si="219"/>
        <v>0</v>
      </c>
      <c r="RAV63" s="85">
        <f t="shared" si="219"/>
        <v>0</v>
      </c>
      <c r="RAW63" s="85">
        <f t="shared" si="219"/>
        <v>0</v>
      </c>
      <c r="RAX63" s="85">
        <f t="shared" si="219"/>
        <v>0</v>
      </c>
      <c r="RAY63" s="85">
        <f t="shared" si="219"/>
        <v>0</v>
      </c>
      <c r="RAZ63" s="85">
        <f t="shared" si="219"/>
        <v>0</v>
      </c>
      <c r="RBA63" s="85">
        <f t="shared" si="219"/>
        <v>0</v>
      </c>
      <c r="RBB63" s="85">
        <f t="shared" si="219"/>
        <v>0</v>
      </c>
      <c r="RBC63" s="85">
        <f t="shared" si="219"/>
        <v>0</v>
      </c>
      <c r="RBD63" s="85">
        <f t="shared" si="219"/>
        <v>0</v>
      </c>
      <c r="RBE63" s="85">
        <f t="shared" si="219"/>
        <v>0</v>
      </c>
      <c r="RBF63" s="85">
        <f t="shared" ref="RBF63:RDQ63" si="220">SUM(RBF64:RBF65)</f>
        <v>0</v>
      </c>
      <c r="RBG63" s="85">
        <f t="shared" si="220"/>
        <v>0</v>
      </c>
      <c r="RBH63" s="85">
        <f t="shared" si="220"/>
        <v>0</v>
      </c>
      <c r="RBI63" s="85">
        <f t="shared" si="220"/>
        <v>0</v>
      </c>
      <c r="RBJ63" s="85">
        <f t="shared" si="220"/>
        <v>0</v>
      </c>
      <c r="RBK63" s="85">
        <f t="shared" si="220"/>
        <v>0</v>
      </c>
      <c r="RBL63" s="85">
        <f t="shared" si="220"/>
        <v>0</v>
      </c>
      <c r="RBM63" s="85">
        <f t="shared" si="220"/>
        <v>0</v>
      </c>
      <c r="RBN63" s="85">
        <f t="shared" si="220"/>
        <v>0</v>
      </c>
      <c r="RBO63" s="85">
        <f t="shared" si="220"/>
        <v>0</v>
      </c>
      <c r="RBP63" s="85">
        <f t="shared" si="220"/>
        <v>0</v>
      </c>
      <c r="RBQ63" s="85">
        <f t="shared" si="220"/>
        <v>0</v>
      </c>
      <c r="RBR63" s="85">
        <f t="shared" si="220"/>
        <v>0</v>
      </c>
      <c r="RBS63" s="85">
        <f t="shared" si="220"/>
        <v>0</v>
      </c>
      <c r="RBT63" s="85">
        <f t="shared" si="220"/>
        <v>0</v>
      </c>
      <c r="RBU63" s="85">
        <f t="shared" si="220"/>
        <v>0</v>
      </c>
      <c r="RBV63" s="85">
        <f t="shared" si="220"/>
        <v>0</v>
      </c>
      <c r="RBW63" s="85">
        <f t="shared" si="220"/>
        <v>0</v>
      </c>
      <c r="RBX63" s="85">
        <f t="shared" si="220"/>
        <v>0</v>
      </c>
      <c r="RBY63" s="85">
        <f t="shared" si="220"/>
        <v>0</v>
      </c>
      <c r="RBZ63" s="85">
        <f t="shared" si="220"/>
        <v>0</v>
      </c>
      <c r="RCA63" s="85">
        <f t="shared" si="220"/>
        <v>0</v>
      </c>
      <c r="RCB63" s="85">
        <f t="shared" si="220"/>
        <v>0</v>
      </c>
      <c r="RCC63" s="85">
        <f t="shared" si="220"/>
        <v>0</v>
      </c>
      <c r="RCD63" s="85">
        <f t="shared" si="220"/>
        <v>0</v>
      </c>
      <c r="RCE63" s="85">
        <f t="shared" si="220"/>
        <v>0</v>
      </c>
      <c r="RCF63" s="85">
        <f t="shared" si="220"/>
        <v>0</v>
      </c>
      <c r="RCG63" s="85">
        <f t="shared" si="220"/>
        <v>0</v>
      </c>
      <c r="RCH63" s="85">
        <f t="shared" si="220"/>
        <v>0</v>
      </c>
      <c r="RCI63" s="85">
        <f t="shared" si="220"/>
        <v>0</v>
      </c>
      <c r="RCJ63" s="85">
        <f t="shared" si="220"/>
        <v>0</v>
      </c>
      <c r="RCK63" s="85">
        <f t="shared" si="220"/>
        <v>0</v>
      </c>
      <c r="RCL63" s="85">
        <f t="shared" si="220"/>
        <v>0</v>
      </c>
      <c r="RCM63" s="85">
        <f t="shared" si="220"/>
        <v>0</v>
      </c>
      <c r="RCN63" s="85">
        <f t="shared" si="220"/>
        <v>0</v>
      </c>
      <c r="RCO63" s="85">
        <f t="shared" si="220"/>
        <v>0</v>
      </c>
      <c r="RCP63" s="85">
        <f t="shared" si="220"/>
        <v>0</v>
      </c>
      <c r="RCQ63" s="85">
        <f t="shared" si="220"/>
        <v>0</v>
      </c>
      <c r="RCR63" s="85">
        <f t="shared" si="220"/>
        <v>0</v>
      </c>
      <c r="RCS63" s="85">
        <f t="shared" si="220"/>
        <v>0</v>
      </c>
      <c r="RCT63" s="85">
        <f t="shared" si="220"/>
        <v>0</v>
      </c>
      <c r="RCU63" s="85">
        <f t="shared" si="220"/>
        <v>0</v>
      </c>
      <c r="RCV63" s="85">
        <f t="shared" si="220"/>
        <v>0</v>
      </c>
      <c r="RCW63" s="85">
        <f t="shared" si="220"/>
        <v>0</v>
      </c>
      <c r="RCX63" s="85">
        <f t="shared" si="220"/>
        <v>0</v>
      </c>
      <c r="RCY63" s="85">
        <f t="shared" si="220"/>
        <v>0</v>
      </c>
      <c r="RCZ63" s="85">
        <f t="shared" si="220"/>
        <v>0</v>
      </c>
      <c r="RDA63" s="85">
        <f t="shared" si="220"/>
        <v>0</v>
      </c>
      <c r="RDB63" s="85">
        <f t="shared" si="220"/>
        <v>0</v>
      </c>
      <c r="RDC63" s="85">
        <f t="shared" si="220"/>
        <v>0</v>
      </c>
      <c r="RDD63" s="85">
        <f t="shared" si="220"/>
        <v>0</v>
      </c>
      <c r="RDE63" s="85">
        <f t="shared" si="220"/>
        <v>0</v>
      </c>
      <c r="RDF63" s="85">
        <f t="shared" si="220"/>
        <v>0</v>
      </c>
      <c r="RDG63" s="85">
        <f t="shared" si="220"/>
        <v>0</v>
      </c>
      <c r="RDH63" s="85">
        <f t="shared" si="220"/>
        <v>0</v>
      </c>
      <c r="RDI63" s="85">
        <f t="shared" si="220"/>
        <v>0</v>
      </c>
      <c r="RDJ63" s="85">
        <f t="shared" si="220"/>
        <v>0</v>
      </c>
      <c r="RDK63" s="85">
        <f t="shared" si="220"/>
        <v>0</v>
      </c>
      <c r="RDL63" s="85">
        <f t="shared" si="220"/>
        <v>0</v>
      </c>
      <c r="RDM63" s="85">
        <f t="shared" si="220"/>
        <v>0</v>
      </c>
      <c r="RDN63" s="85">
        <f t="shared" si="220"/>
        <v>0</v>
      </c>
      <c r="RDO63" s="85">
        <f t="shared" si="220"/>
        <v>0</v>
      </c>
      <c r="RDP63" s="85">
        <f t="shared" si="220"/>
        <v>0</v>
      </c>
      <c r="RDQ63" s="85">
        <f t="shared" si="220"/>
        <v>0</v>
      </c>
      <c r="RDR63" s="85">
        <f t="shared" ref="RDR63:RGC63" si="221">SUM(RDR64:RDR65)</f>
        <v>0</v>
      </c>
      <c r="RDS63" s="85">
        <f t="shared" si="221"/>
        <v>0</v>
      </c>
      <c r="RDT63" s="85">
        <f t="shared" si="221"/>
        <v>0</v>
      </c>
      <c r="RDU63" s="85">
        <f t="shared" si="221"/>
        <v>0</v>
      </c>
      <c r="RDV63" s="85">
        <f t="shared" si="221"/>
        <v>0</v>
      </c>
      <c r="RDW63" s="85">
        <f t="shared" si="221"/>
        <v>0</v>
      </c>
      <c r="RDX63" s="85">
        <f t="shared" si="221"/>
        <v>0</v>
      </c>
      <c r="RDY63" s="85">
        <f t="shared" si="221"/>
        <v>0</v>
      </c>
      <c r="RDZ63" s="85">
        <f t="shared" si="221"/>
        <v>0</v>
      </c>
      <c r="REA63" s="85">
        <f t="shared" si="221"/>
        <v>0</v>
      </c>
      <c r="REB63" s="85">
        <f t="shared" si="221"/>
        <v>0</v>
      </c>
      <c r="REC63" s="85">
        <f t="shared" si="221"/>
        <v>0</v>
      </c>
      <c r="RED63" s="85">
        <f t="shared" si="221"/>
        <v>0</v>
      </c>
      <c r="REE63" s="85">
        <f t="shared" si="221"/>
        <v>0</v>
      </c>
      <c r="REF63" s="85">
        <f t="shared" si="221"/>
        <v>0</v>
      </c>
      <c r="REG63" s="85">
        <f t="shared" si="221"/>
        <v>0</v>
      </c>
      <c r="REH63" s="85">
        <f t="shared" si="221"/>
        <v>0</v>
      </c>
      <c r="REI63" s="85">
        <f t="shared" si="221"/>
        <v>0</v>
      </c>
      <c r="REJ63" s="85">
        <f t="shared" si="221"/>
        <v>0</v>
      </c>
      <c r="REK63" s="85">
        <f t="shared" si="221"/>
        <v>0</v>
      </c>
      <c r="REL63" s="85">
        <f t="shared" si="221"/>
        <v>0</v>
      </c>
      <c r="REM63" s="85">
        <f t="shared" si="221"/>
        <v>0</v>
      </c>
      <c r="REN63" s="85">
        <f t="shared" si="221"/>
        <v>0</v>
      </c>
      <c r="REO63" s="85">
        <f t="shared" si="221"/>
        <v>0</v>
      </c>
      <c r="REP63" s="85">
        <f t="shared" si="221"/>
        <v>0</v>
      </c>
      <c r="REQ63" s="85">
        <f t="shared" si="221"/>
        <v>0</v>
      </c>
      <c r="RER63" s="85">
        <f t="shared" si="221"/>
        <v>0</v>
      </c>
      <c r="RES63" s="85">
        <f t="shared" si="221"/>
        <v>0</v>
      </c>
      <c r="RET63" s="85">
        <f t="shared" si="221"/>
        <v>0</v>
      </c>
      <c r="REU63" s="85">
        <f t="shared" si="221"/>
        <v>0</v>
      </c>
      <c r="REV63" s="85">
        <f t="shared" si="221"/>
        <v>0</v>
      </c>
      <c r="REW63" s="85">
        <f t="shared" si="221"/>
        <v>0</v>
      </c>
      <c r="REX63" s="85">
        <f t="shared" si="221"/>
        <v>0</v>
      </c>
      <c r="REY63" s="85">
        <f t="shared" si="221"/>
        <v>0</v>
      </c>
      <c r="REZ63" s="85">
        <f t="shared" si="221"/>
        <v>0</v>
      </c>
      <c r="RFA63" s="85">
        <f t="shared" si="221"/>
        <v>0</v>
      </c>
      <c r="RFB63" s="85">
        <f t="shared" si="221"/>
        <v>0</v>
      </c>
      <c r="RFC63" s="85">
        <f t="shared" si="221"/>
        <v>0</v>
      </c>
      <c r="RFD63" s="85">
        <f t="shared" si="221"/>
        <v>0</v>
      </c>
      <c r="RFE63" s="85">
        <f t="shared" si="221"/>
        <v>0</v>
      </c>
      <c r="RFF63" s="85">
        <f t="shared" si="221"/>
        <v>0</v>
      </c>
      <c r="RFG63" s="85">
        <f t="shared" si="221"/>
        <v>0</v>
      </c>
      <c r="RFH63" s="85">
        <f t="shared" si="221"/>
        <v>0</v>
      </c>
      <c r="RFI63" s="85">
        <f t="shared" si="221"/>
        <v>0</v>
      </c>
      <c r="RFJ63" s="85">
        <f t="shared" si="221"/>
        <v>0</v>
      </c>
      <c r="RFK63" s="85">
        <f t="shared" si="221"/>
        <v>0</v>
      </c>
      <c r="RFL63" s="85">
        <f t="shared" si="221"/>
        <v>0</v>
      </c>
      <c r="RFM63" s="85">
        <f t="shared" si="221"/>
        <v>0</v>
      </c>
      <c r="RFN63" s="85">
        <f t="shared" si="221"/>
        <v>0</v>
      </c>
      <c r="RFO63" s="85">
        <f t="shared" si="221"/>
        <v>0</v>
      </c>
      <c r="RFP63" s="85">
        <f t="shared" si="221"/>
        <v>0</v>
      </c>
      <c r="RFQ63" s="85">
        <f t="shared" si="221"/>
        <v>0</v>
      </c>
      <c r="RFR63" s="85">
        <f t="shared" si="221"/>
        <v>0</v>
      </c>
      <c r="RFS63" s="85">
        <f t="shared" si="221"/>
        <v>0</v>
      </c>
      <c r="RFT63" s="85">
        <f t="shared" si="221"/>
        <v>0</v>
      </c>
      <c r="RFU63" s="85">
        <f t="shared" si="221"/>
        <v>0</v>
      </c>
      <c r="RFV63" s="85">
        <f t="shared" si="221"/>
        <v>0</v>
      </c>
      <c r="RFW63" s="85">
        <f t="shared" si="221"/>
        <v>0</v>
      </c>
      <c r="RFX63" s="85">
        <f t="shared" si="221"/>
        <v>0</v>
      </c>
      <c r="RFY63" s="85">
        <f t="shared" si="221"/>
        <v>0</v>
      </c>
      <c r="RFZ63" s="85">
        <f t="shared" si="221"/>
        <v>0</v>
      </c>
      <c r="RGA63" s="85">
        <f t="shared" si="221"/>
        <v>0</v>
      </c>
      <c r="RGB63" s="85">
        <f t="shared" si="221"/>
        <v>0</v>
      </c>
      <c r="RGC63" s="85">
        <f t="shared" si="221"/>
        <v>0</v>
      </c>
      <c r="RGD63" s="85">
        <f t="shared" ref="RGD63:RIO63" si="222">SUM(RGD64:RGD65)</f>
        <v>0</v>
      </c>
      <c r="RGE63" s="85">
        <f t="shared" si="222"/>
        <v>0</v>
      </c>
      <c r="RGF63" s="85">
        <f t="shared" si="222"/>
        <v>0</v>
      </c>
      <c r="RGG63" s="85">
        <f t="shared" si="222"/>
        <v>0</v>
      </c>
      <c r="RGH63" s="85">
        <f t="shared" si="222"/>
        <v>0</v>
      </c>
      <c r="RGI63" s="85">
        <f t="shared" si="222"/>
        <v>0</v>
      </c>
      <c r="RGJ63" s="85">
        <f t="shared" si="222"/>
        <v>0</v>
      </c>
      <c r="RGK63" s="85">
        <f t="shared" si="222"/>
        <v>0</v>
      </c>
      <c r="RGL63" s="85">
        <f t="shared" si="222"/>
        <v>0</v>
      </c>
      <c r="RGM63" s="85">
        <f t="shared" si="222"/>
        <v>0</v>
      </c>
      <c r="RGN63" s="85">
        <f t="shared" si="222"/>
        <v>0</v>
      </c>
      <c r="RGO63" s="85">
        <f t="shared" si="222"/>
        <v>0</v>
      </c>
      <c r="RGP63" s="85">
        <f t="shared" si="222"/>
        <v>0</v>
      </c>
      <c r="RGQ63" s="85">
        <f t="shared" si="222"/>
        <v>0</v>
      </c>
      <c r="RGR63" s="85">
        <f t="shared" si="222"/>
        <v>0</v>
      </c>
      <c r="RGS63" s="85">
        <f t="shared" si="222"/>
        <v>0</v>
      </c>
      <c r="RGT63" s="85">
        <f t="shared" si="222"/>
        <v>0</v>
      </c>
      <c r="RGU63" s="85">
        <f t="shared" si="222"/>
        <v>0</v>
      </c>
      <c r="RGV63" s="85">
        <f t="shared" si="222"/>
        <v>0</v>
      </c>
      <c r="RGW63" s="85">
        <f t="shared" si="222"/>
        <v>0</v>
      </c>
      <c r="RGX63" s="85">
        <f t="shared" si="222"/>
        <v>0</v>
      </c>
      <c r="RGY63" s="85">
        <f t="shared" si="222"/>
        <v>0</v>
      </c>
      <c r="RGZ63" s="85">
        <f t="shared" si="222"/>
        <v>0</v>
      </c>
      <c r="RHA63" s="85">
        <f t="shared" si="222"/>
        <v>0</v>
      </c>
      <c r="RHB63" s="85">
        <f t="shared" si="222"/>
        <v>0</v>
      </c>
      <c r="RHC63" s="85">
        <f t="shared" si="222"/>
        <v>0</v>
      </c>
      <c r="RHD63" s="85">
        <f t="shared" si="222"/>
        <v>0</v>
      </c>
      <c r="RHE63" s="85">
        <f t="shared" si="222"/>
        <v>0</v>
      </c>
      <c r="RHF63" s="85">
        <f t="shared" si="222"/>
        <v>0</v>
      </c>
      <c r="RHG63" s="85">
        <f t="shared" si="222"/>
        <v>0</v>
      </c>
      <c r="RHH63" s="85">
        <f t="shared" si="222"/>
        <v>0</v>
      </c>
      <c r="RHI63" s="85">
        <f t="shared" si="222"/>
        <v>0</v>
      </c>
      <c r="RHJ63" s="85">
        <f t="shared" si="222"/>
        <v>0</v>
      </c>
      <c r="RHK63" s="85">
        <f t="shared" si="222"/>
        <v>0</v>
      </c>
      <c r="RHL63" s="85">
        <f t="shared" si="222"/>
        <v>0</v>
      </c>
      <c r="RHM63" s="85">
        <f t="shared" si="222"/>
        <v>0</v>
      </c>
      <c r="RHN63" s="85">
        <f t="shared" si="222"/>
        <v>0</v>
      </c>
      <c r="RHO63" s="85">
        <f t="shared" si="222"/>
        <v>0</v>
      </c>
      <c r="RHP63" s="85">
        <f t="shared" si="222"/>
        <v>0</v>
      </c>
      <c r="RHQ63" s="85">
        <f t="shared" si="222"/>
        <v>0</v>
      </c>
      <c r="RHR63" s="85">
        <f t="shared" si="222"/>
        <v>0</v>
      </c>
      <c r="RHS63" s="85">
        <f t="shared" si="222"/>
        <v>0</v>
      </c>
      <c r="RHT63" s="85">
        <f t="shared" si="222"/>
        <v>0</v>
      </c>
      <c r="RHU63" s="85">
        <f t="shared" si="222"/>
        <v>0</v>
      </c>
      <c r="RHV63" s="85">
        <f t="shared" si="222"/>
        <v>0</v>
      </c>
      <c r="RHW63" s="85">
        <f t="shared" si="222"/>
        <v>0</v>
      </c>
      <c r="RHX63" s="85">
        <f t="shared" si="222"/>
        <v>0</v>
      </c>
      <c r="RHY63" s="85">
        <f t="shared" si="222"/>
        <v>0</v>
      </c>
      <c r="RHZ63" s="85">
        <f t="shared" si="222"/>
        <v>0</v>
      </c>
      <c r="RIA63" s="85">
        <f t="shared" si="222"/>
        <v>0</v>
      </c>
      <c r="RIB63" s="85">
        <f t="shared" si="222"/>
        <v>0</v>
      </c>
      <c r="RIC63" s="85">
        <f t="shared" si="222"/>
        <v>0</v>
      </c>
      <c r="RID63" s="85">
        <f t="shared" si="222"/>
        <v>0</v>
      </c>
      <c r="RIE63" s="85">
        <f t="shared" si="222"/>
        <v>0</v>
      </c>
      <c r="RIF63" s="85">
        <f t="shared" si="222"/>
        <v>0</v>
      </c>
      <c r="RIG63" s="85">
        <f t="shared" si="222"/>
        <v>0</v>
      </c>
      <c r="RIH63" s="85">
        <f t="shared" si="222"/>
        <v>0</v>
      </c>
      <c r="RII63" s="85">
        <f t="shared" si="222"/>
        <v>0</v>
      </c>
      <c r="RIJ63" s="85">
        <f t="shared" si="222"/>
        <v>0</v>
      </c>
      <c r="RIK63" s="85">
        <f t="shared" si="222"/>
        <v>0</v>
      </c>
      <c r="RIL63" s="85">
        <f t="shared" si="222"/>
        <v>0</v>
      </c>
      <c r="RIM63" s="85">
        <f t="shared" si="222"/>
        <v>0</v>
      </c>
      <c r="RIN63" s="85">
        <f t="shared" si="222"/>
        <v>0</v>
      </c>
      <c r="RIO63" s="85">
        <f t="shared" si="222"/>
        <v>0</v>
      </c>
      <c r="RIP63" s="85">
        <f t="shared" ref="RIP63:RLA63" si="223">SUM(RIP64:RIP65)</f>
        <v>0</v>
      </c>
      <c r="RIQ63" s="85">
        <f t="shared" si="223"/>
        <v>0</v>
      </c>
      <c r="RIR63" s="85">
        <f t="shared" si="223"/>
        <v>0</v>
      </c>
      <c r="RIS63" s="85">
        <f t="shared" si="223"/>
        <v>0</v>
      </c>
      <c r="RIT63" s="85">
        <f t="shared" si="223"/>
        <v>0</v>
      </c>
      <c r="RIU63" s="85">
        <f t="shared" si="223"/>
        <v>0</v>
      </c>
      <c r="RIV63" s="85">
        <f t="shared" si="223"/>
        <v>0</v>
      </c>
      <c r="RIW63" s="85">
        <f t="shared" si="223"/>
        <v>0</v>
      </c>
      <c r="RIX63" s="85">
        <f t="shared" si="223"/>
        <v>0</v>
      </c>
      <c r="RIY63" s="85">
        <f t="shared" si="223"/>
        <v>0</v>
      </c>
      <c r="RIZ63" s="85">
        <f t="shared" si="223"/>
        <v>0</v>
      </c>
      <c r="RJA63" s="85">
        <f t="shared" si="223"/>
        <v>0</v>
      </c>
      <c r="RJB63" s="85">
        <f t="shared" si="223"/>
        <v>0</v>
      </c>
      <c r="RJC63" s="85">
        <f t="shared" si="223"/>
        <v>0</v>
      </c>
      <c r="RJD63" s="85">
        <f t="shared" si="223"/>
        <v>0</v>
      </c>
      <c r="RJE63" s="85">
        <f t="shared" si="223"/>
        <v>0</v>
      </c>
      <c r="RJF63" s="85">
        <f t="shared" si="223"/>
        <v>0</v>
      </c>
      <c r="RJG63" s="85">
        <f t="shared" si="223"/>
        <v>0</v>
      </c>
      <c r="RJH63" s="85">
        <f t="shared" si="223"/>
        <v>0</v>
      </c>
      <c r="RJI63" s="85">
        <f t="shared" si="223"/>
        <v>0</v>
      </c>
      <c r="RJJ63" s="85">
        <f t="shared" si="223"/>
        <v>0</v>
      </c>
      <c r="RJK63" s="85">
        <f t="shared" si="223"/>
        <v>0</v>
      </c>
      <c r="RJL63" s="85">
        <f t="shared" si="223"/>
        <v>0</v>
      </c>
      <c r="RJM63" s="85">
        <f t="shared" si="223"/>
        <v>0</v>
      </c>
      <c r="RJN63" s="85">
        <f t="shared" si="223"/>
        <v>0</v>
      </c>
      <c r="RJO63" s="85">
        <f t="shared" si="223"/>
        <v>0</v>
      </c>
      <c r="RJP63" s="85">
        <f t="shared" si="223"/>
        <v>0</v>
      </c>
      <c r="RJQ63" s="85">
        <f t="shared" si="223"/>
        <v>0</v>
      </c>
      <c r="RJR63" s="85">
        <f t="shared" si="223"/>
        <v>0</v>
      </c>
      <c r="RJS63" s="85">
        <f t="shared" si="223"/>
        <v>0</v>
      </c>
      <c r="RJT63" s="85">
        <f t="shared" si="223"/>
        <v>0</v>
      </c>
      <c r="RJU63" s="85">
        <f t="shared" si="223"/>
        <v>0</v>
      </c>
      <c r="RJV63" s="85">
        <f t="shared" si="223"/>
        <v>0</v>
      </c>
      <c r="RJW63" s="85">
        <f t="shared" si="223"/>
        <v>0</v>
      </c>
      <c r="RJX63" s="85">
        <f t="shared" si="223"/>
        <v>0</v>
      </c>
      <c r="RJY63" s="85">
        <f t="shared" si="223"/>
        <v>0</v>
      </c>
      <c r="RJZ63" s="85">
        <f t="shared" si="223"/>
        <v>0</v>
      </c>
      <c r="RKA63" s="85">
        <f t="shared" si="223"/>
        <v>0</v>
      </c>
      <c r="RKB63" s="85">
        <f t="shared" si="223"/>
        <v>0</v>
      </c>
      <c r="RKC63" s="85">
        <f t="shared" si="223"/>
        <v>0</v>
      </c>
      <c r="RKD63" s="85">
        <f t="shared" si="223"/>
        <v>0</v>
      </c>
      <c r="RKE63" s="85">
        <f t="shared" si="223"/>
        <v>0</v>
      </c>
      <c r="RKF63" s="85">
        <f t="shared" si="223"/>
        <v>0</v>
      </c>
      <c r="RKG63" s="85">
        <f t="shared" si="223"/>
        <v>0</v>
      </c>
      <c r="RKH63" s="85">
        <f t="shared" si="223"/>
        <v>0</v>
      </c>
      <c r="RKI63" s="85">
        <f t="shared" si="223"/>
        <v>0</v>
      </c>
      <c r="RKJ63" s="85">
        <f t="shared" si="223"/>
        <v>0</v>
      </c>
      <c r="RKK63" s="85">
        <f t="shared" si="223"/>
        <v>0</v>
      </c>
      <c r="RKL63" s="85">
        <f t="shared" si="223"/>
        <v>0</v>
      </c>
      <c r="RKM63" s="85">
        <f t="shared" si="223"/>
        <v>0</v>
      </c>
      <c r="RKN63" s="85">
        <f t="shared" si="223"/>
        <v>0</v>
      </c>
      <c r="RKO63" s="85">
        <f t="shared" si="223"/>
        <v>0</v>
      </c>
      <c r="RKP63" s="85">
        <f t="shared" si="223"/>
        <v>0</v>
      </c>
      <c r="RKQ63" s="85">
        <f t="shared" si="223"/>
        <v>0</v>
      </c>
      <c r="RKR63" s="85">
        <f t="shared" si="223"/>
        <v>0</v>
      </c>
      <c r="RKS63" s="85">
        <f t="shared" si="223"/>
        <v>0</v>
      </c>
      <c r="RKT63" s="85">
        <f t="shared" si="223"/>
        <v>0</v>
      </c>
      <c r="RKU63" s="85">
        <f t="shared" si="223"/>
        <v>0</v>
      </c>
      <c r="RKV63" s="85">
        <f t="shared" si="223"/>
        <v>0</v>
      </c>
      <c r="RKW63" s="85">
        <f t="shared" si="223"/>
        <v>0</v>
      </c>
      <c r="RKX63" s="85">
        <f t="shared" si="223"/>
        <v>0</v>
      </c>
      <c r="RKY63" s="85">
        <f t="shared" si="223"/>
        <v>0</v>
      </c>
      <c r="RKZ63" s="85">
        <f t="shared" si="223"/>
        <v>0</v>
      </c>
      <c r="RLA63" s="85">
        <f t="shared" si="223"/>
        <v>0</v>
      </c>
      <c r="RLB63" s="85">
        <f t="shared" ref="RLB63:RNM63" si="224">SUM(RLB64:RLB65)</f>
        <v>0</v>
      </c>
      <c r="RLC63" s="85">
        <f t="shared" si="224"/>
        <v>0</v>
      </c>
      <c r="RLD63" s="85">
        <f t="shared" si="224"/>
        <v>0</v>
      </c>
      <c r="RLE63" s="85">
        <f t="shared" si="224"/>
        <v>0</v>
      </c>
      <c r="RLF63" s="85">
        <f t="shared" si="224"/>
        <v>0</v>
      </c>
      <c r="RLG63" s="85">
        <f t="shared" si="224"/>
        <v>0</v>
      </c>
      <c r="RLH63" s="85">
        <f t="shared" si="224"/>
        <v>0</v>
      </c>
      <c r="RLI63" s="85">
        <f t="shared" si="224"/>
        <v>0</v>
      </c>
      <c r="RLJ63" s="85">
        <f t="shared" si="224"/>
        <v>0</v>
      </c>
      <c r="RLK63" s="85">
        <f t="shared" si="224"/>
        <v>0</v>
      </c>
      <c r="RLL63" s="85">
        <f t="shared" si="224"/>
        <v>0</v>
      </c>
      <c r="RLM63" s="85">
        <f t="shared" si="224"/>
        <v>0</v>
      </c>
      <c r="RLN63" s="85">
        <f t="shared" si="224"/>
        <v>0</v>
      </c>
      <c r="RLO63" s="85">
        <f t="shared" si="224"/>
        <v>0</v>
      </c>
      <c r="RLP63" s="85">
        <f t="shared" si="224"/>
        <v>0</v>
      </c>
      <c r="RLQ63" s="85">
        <f t="shared" si="224"/>
        <v>0</v>
      </c>
      <c r="RLR63" s="85">
        <f t="shared" si="224"/>
        <v>0</v>
      </c>
      <c r="RLS63" s="85">
        <f t="shared" si="224"/>
        <v>0</v>
      </c>
      <c r="RLT63" s="85">
        <f t="shared" si="224"/>
        <v>0</v>
      </c>
      <c r="RLU63" s="85">
        <f t="shared" si="224"/>
        <v>0</v>
      </c>
      <c r="RLV63" s="85">
        <f t="shared" si="224"/>
        <v>0</v>
      </c>
      <c r="RLW63" s="85">
        <f t="shared" si="224"/>
        <v>0</v>
      </c>
      <c r="RLX63" s="85">
        <f t="shared" si="224"/>
        <v>0</v>
      </c>
      <c r="RLY63" s="85">
        <f t="shared" si="224"/>
        <v>0</v>
      </c>
      <c r="RLZ63" s="85">
        <f t="shared" si="224"/>
        <v>0</v>
      </c>
      <c r="RMA63" s="85">
        <f t="shared" si="224"/>
        <v>0</v>
      </c>
      <c r="RMB63" s="85">
        <f t="shared" si="224"/>
        <v>0</v>
      </c>
      <c r="RMC63" s="85">
        <f t="shared" si="224"/>
        <v>0</v>
      </c>
      <c r="RMD63" s="85">
        <f t="shared" si="224"/>
        <v>0</v>
      </c>
      <c r="RME63" s="85">
        <f t="shared" si="224"/>
        <v>0</v>
      </c>
      <c r="RMF63" s="85">
        <f t="shared" si="224"/>
        <v>0</v>
      </c>
      <c r="RMG63" s="85">
        <f t="shared" si="224"/>
        <v>0</v>
      </c>
      <c r="RMH63" s="85">
        <f t="shared" si="224"/>
        <v>0</v>
      </c>
      <c r="RMI63" s="85">
        <f t="shared" si="224"/>
        <v>0</v>
      </c>
      <c r="RMJ63" s="85">
        <f t="shared" si="224"/>
        <v>0</v>
      </c>
      <c r="RMK63" s="85">
        <f t="shared" si="224"/>
        <v>0</v>
      </c>
      <c r="RML63" s="85">
        <f t="shared" si="224"/>
        <v>0</v>
      </c>
      <c r="RMM63" s="85">
        <f t="shared" si="224"/>
        <v>0</v>
      </c>
      <c r="RMN63" s="85">
        <f t="shared" si="224"/>
        <v>0</v>
      </c>
      <c r="RMO63" s="85">
        <f t="shared" si="224"/>
        <v>0</v>
      </c>
      <c r="RMP63" s="85">
        <f t="shared" si="224"/>
        <v>0</v>
      </c>
      <c r="RMQ63" s="85">
        <f t="shared" si="224"/>
        <v>0</v>
      </c>
      <c r="RMR63" s="85">
        <f t="shared" si="224"/>
        <v>0</v>
      </c>
      <c r="RMS63" s="85">
        <f t="shared" si="224"/>
        <v>0</v>
      </c>
      <c r="RMT63" s="85">
        <f t="shared" si="224"/>
        <v>0</v>
      </c>
      <c r="RMU63" s="85">
        <f t="shared" si="224"/>
        <v>0</v>
      </c>
      <c r="RMV63" s="85">
        <f t="shared" si="224"/>
        <v>0</v>
      </c>
      <c r="RMW63" s="85">
        <f t="shared" si="224"/>
        <v>0</v>
      </c>
      <c r="RMX63" s="85">
        <f t="shared" si="224"/>
        <v>0</v>
      </c>
      <c r="RMY63" s="85">
        <f t="shared" si="224"/>
        <v>0</v>
      </c>
      <c r="RMZ63" s="85">
        <f t="shared" si="224"/>
        <v>0</v>
      </c>
      <c r="RNA63" s="85">
        <f t="shared" si="224"/>
        <v>0</v>
      </c>
      <c r="RNB63" s="85">
        <f t="shared" si="224"/>
        <v>0</v>
      </c>
      <c r="RNC63" s="85">
        <f t="shared" si="224"/>
        <v>0</v>
      </c>
      <c r="RND63" s="85">
        <f t="shared" si="224"/>
        <v>0</v>
      </c>
      <c r="RNE63" s="85">
        <f t="shared" si="224"/>
        <v>0</v>
      </c>
      <c r="RNF63" s="85">
        <f t="shared" si="224"/>
        <v>0</v>
      </c>
      <c r="RNG63" s="85">
        <f t="shared" si="224"/>
        <v>0</v>
      </c>
      <c r="RNH63" s="85">
        <f t="shared" si="224"/>
        <v>0</v>
      </c>
      <c r="RNI63" s="85">
        <f t="shared" si="224"/>
        <v>0</v>
      </c>
      <c r="RNJ63" s="85">
        <f t="shared" si="224"/>
        <v>0</v>
      </c>
      <c r="RNK63" s="85">
        <f t="shared" si="224"/>
        <v>0</v>
      </c>
      <c r="RNL63" s="85">
        <f t="shared" si="224"/>
        <v>0</v>
      </c>
      <c r="RNM63" s="85">
        <f t="shared" si="224"/>
        <v>0</v>
      </c>
      <c r="RNN63" s="85">
        <f t="shared" ref="RNN63:RPY63" si="225">SUM(RNN64:RNN65)</f>
        <v>0</v>
      </c>
      <c r="RNO63" s="85">
        <f t="shared" si="225"/>
        <v>0</v>
      </c>
      <c r="RNP63" s="85">
        <f t="shared" si="225"/>
        <v>0</v>
      </c>
      <c r="RNQ63" s="85">
        <f t="shared" si="225"/>
        <v>0</v>
      </c>
      <c r="RNR63" s="85">
        <f t="shared" si="225"/>
        <v>0</v>
      </c>
      <c r="RNS63" s="85">
        <f t="shared" si="225"/>
        <v>0</v>
      </c>
      <c r="RNT63" s="85">
        <f t="shared" si="225"/>
        <v>0</v>
      </c>
      <c r="RNU63" s="85">
        <f t="shared" si="225"/>
        <v>0</v>
      </c>
      <c r="RNV63" s="85">
        <f t="shared" si="225"/>
        <v>0</v>
      </c>
      <c r="RNW63" s="85">
        <f t="shared" si="225"/>
        <v>0</v>
      </c>
      <c r="RNX63" s="85">
        <f t="shared" si="225"/>
        <v>0</v>
      </c>
      <c r="RNY63" s="85">
        <f t="shared" si="225"/>
        <v>0</v>
      </c>
      <c r="RNZ63" s="85">
        <f t="shared" si="225"/>
        <v>0</v>
      </c>
      <c r="ROA63" s="85">
        <f t="shared" si="225"/>
        <v>0</v>
      </c>
      <c r="ROB63" s="85">
        <f t="shared" si="225"/>
        <v>0</v>
      </c>
      <c r="ROC63" s="85">
        <f t="shared" si="225"/>
        <v>0</v>
      </c>
      <c r="ROD63" s="85">
        <f t="shared" si="225"/>
        <v>0</v>
      </c>
      <c r="ROE63" s="85">
        <f t="shared" si="225"/>
        <v>0</v>
      </c>
      <c r="ROF63" s="85">
        <f t="shared" si="225"/>
        <v>0</v>
      </c>
      <c r="ROG63" s="85">
        <f t="shared" si="225"/>
        <v>0</v>
      </c>
      <c r="ROH63" s="85">
        <f t="shared" si="225"/>
        <v>0</v>
      </c>
      <c r="ROI63" s="85">
        <f t="shared" si="225"/>
        <v>0</v>
      </c>
      <c r="ROJ63" s="85">
        <f t="shared" si="225"/>
        <v>0</v>
      </c>
      <c r="ROK63" s="85">
        <f t="shared" si="225"/>
        <v>0</v>
      </c>
      <c r="ROL63" s="85">
        <f t="shared" si="225"/>
        <v>0</v>
      </c>
      <c r="ROM63" s="85">
        <f t="shared" si="225"/>
        <v>0</v>
      </c>
      <c r="RON63" s="85">
        <f t="shared" si="225"/>
        <v>0</v>
      </c>
      <c r="ROO63" s="85">
        <f t="shared" si="225"/>
        <v>0</v>
      </c>
      <c r="ROP63" s="85">
        <f t="shared" si="225"/>
        <v>0</v>
      </c>
      <c r="ROQ63" s="85">
        <f t="shared" si="225"/>
        <v>0</v>
      </c>
      <c r="ROR63" s="85">
        <f t="shared" si="225"/>
        <v>0</v>
      </c>
      <c r="ROS63" s="85">
        <f t="shared" si="225"/>
        <v>0</v>
      </c>
      <c r="ROT63" s="85">
        <f t="shared" si="225"/>
        <v>0</v>
      </c>
      <c r="ROU63" s="85">
        <f t="shared" si="225"/>
        <v>0</v>
      </c>
      <c r="ROV63" s="85">
        <f t="shared" si="225"/>
        <v>0</v>
      </c>
      <c r="ROW63" s="85">
        <f t="shared" si="225"/>
        <v>0</v>
      </c>
      <c r="ROX63" s="85">
        <f t="shared" si="225"/>
        <v>0</v>
      </c>
      <c r="ROY63" s="85">
        <f t="shared" si="225"/>
        <v>0</v>
      </c>
      <c r="ROZ63" s="85">
        <f t="shared" si="225"/>
        <v>0</v>
      </c>
      <c r="RPA63" s="85">
        <f t="shared" si="225"/>
        <v>0</v>
      </c>
      <c r="RPB63" s="85">
        <f t="shared" si="225"/>
        <v>0</v>
      </c>
      <c r="RPC63" s="85">
        <f t="shared" si="225"/>
        <v>0</v>
      </c>
      <c r="RPD63" s="85">
        <f t="shared" si="225"/>
        <v>0</v>
      </c>
      <c r="RPE63" s="85">
        <f t="shared" si="225"/>
        <v>0</v>
      </c>
      <c r="RPF63" s="85">
        <f t="shared" si="225"/>
        <v>0</v>
      </c>
      <c r="RPG63" s="85">
        <f t="shared" si="225"/>
        <v>0</v>
      </c>
      <c r="RPH63" s="85">
        <f t="shared" si="225"/>
        <v>0</v>
      </c>
      <c r="RPI63" s="85">
        <f t="shared" si="225"/>
        <v>0</v>
      </c>
      <c r="RPJ63" s="85">
        <f t="shared" si="225"/>
        <v>0</v>
      </c>
      <c r="RPK63" s="85">
        <f t="shared" si="225"/>
        <v>0</v>
      </c>
      <c r="RPL63" s="85">
        <f t="shared" si="225"/>
        <v>0</v>
      </c>
      <c r="RPM63" s="85">
        <f t="shared" si="225"/>
        <v>0</v>
      </c>
      <c r="RPN63" s="85">
        <f t="shared" si="225"/>
        <v>0</v>
      </c>
      <c r="RPO63" s="85">
        <f t="shared" si="225"/>
        <v>0</v>
      </c>
      <c r="RPP63" s="85">
        <f t="shared" si="225"/>
        <v>0</v>
      </c>
      <c r="RPQ63" s="85">
        <f t="shared" si="225"/>
        <v>0</v>
      </c>
      <c r="RPR63" s="85">
        <f t="shared" si="225"/>
        <v>0</v>
      </c>
      <c r="RPS63" s="85">
        <f t="shared" si="225"/>
        <v>0</v>
      </c>
      <c r="RPT63" s="85">
        <f t="shared" si="225"/>
        <v>0</v>
      </c>
      <c r="RPU63" s="85">
        <f t="shared" si="225"/>
        <v>0</v>
      </c>
      <c r="RPV63" s="85">
        <f t="shared" si="225"/>
        <v>0</v>
      </c>
      <c r="RPW63" s="85">
        <f t="shared" si="225"/>
        <v>0</v>
      </c>
      <c r="RPX63" s="85">
        <f t="shared" si="225"/>
        <v>0</v>
      </c>
      <c r="RPY63" s="85">
        <f t="shared" si="225"/>
        <v>0</v>
      </c>
      <c r="RPZ63" s="85">
        <f t="shared" ref="RPZ63:RSK63" si="226">SUM(RPZ64:RPZ65)</f>
        <v>0</v>
      </c>
      <c r="RQA63" s="85">
        <f t="shared" si="226"/>
        <v>0</v>
      </c>
      <c r="RQB63" s="85">
        <f t="shared" si="226"/>
        <v>0</v>
      </c>
      <c r="RQC63" s="85">
        <f t="shared" si="226"/>
        <v>0</v>
      </c>
      <c r="RQD63" s="85">
        <f t="shared" si="226"/>
        <v>0</v>
      </c>
      <c r="RQE63" s="85">
        <f t="shared" si="226"/>
        <v>0</v>
      </c>
      <c r="RQF63" s="85">
        <f t="shared" si="226"/>
        <v>0</v>
      </c>
      <c r="RQG63" s="85">
        <f t="shared" si="226"/>
        <v>0</v>
      </c>
      <c r="RQH63" s="85">
        <f t="shared" si="226"/>
        <v>0</v>
      </c>
      <c r="RQI63" s="85">
        <f t="shared" si="226"/>
        <v>0</v>
      </c>
      <c r="RQJ63" s="85">
        <f t="shared" si="226"/>
        <v>0</v>
      </c>
      <c r="RQK63" s="85">
        <f t="shared" si="226"/>
        <v>0</v>
      </c>
      <c r="RQL63" s="85">
        <f t="shared" si="226"/>
        <v>0</v>
      </c>
      <c r="RQM63" s="85">
        <f t="shared" si="226"/>
        <v>0</v>
      </c>
      <c r="RQN63" s="85">
        <f t="shared" si="226"/>
        <v>0</v>
      </c>
      <c r="RQO63" s="85">
        <f t="shared" si="226"/>
        <v>0</v>
      </c>
      <c r="RQP63" s="85">
        <f t="shared" si="226"/>
        <v>0</v>
      </c>
      <c r="RQQ63" s="85">
        <f t="shared" si="226"/>
        <v>0</v>
      </c>
      <c r="RQR63" s="85">
        <f t="shared" si="226"/>
        <v>0</v>
      </c>
      <c r="RQS63" s="85">
        <f t="shared" si="226"/>
        <v>0</v>
      </c>
      <c r="RQT63" s="85">
        <f t="shared" si="226"/>
        <v>0</v>
      </c>
      <c r="RQU63" s="85">
        <f t="shared" si="226"/>
        <v>0</v>
      </c>
      <c r="RQV63" s="85">
        <f t="shared" si="226"/>
        <v>0</v>
      </c>
      <c r="RQW63" s="85">
        <f t="shared" si="226"/>
        <v>0</v>
      </c>
      <c r="RQX63" s="85">
        <f t="shared" si="226"/>
        <v>0</v>
      </c>
      <c r="RQY63" s="85">
        <f t="shared" si="226"/>
        <v>0</v>
      </c>
      <c r="RQZ63" s="85">
        <f t="shared" si="226"/>
        <v>0</v>
      </c>
      <c r="RRA63" s="85">
        <f t="shared" si="226"/>
        <v>0</v>
      </c>
      <c r="RRB63" s="85">
        <f t="shared" si="226"/>
        <v>0</v>
      </c>
      <c r="RRC63" s="85">
        <f t="shared" si="226"/>
        <v>0</v>
      </c>
      <c r="RRD63" s="85">
        <f t="shared" si="226"/>
        <v>0</v>
      </c>
      <c r="RRE63" s="85">
        <f t="shared" si="226"/>
        <v>0</v>
      </c>
      <c r="RRF63" s="85">
        <f t="shared" si="226"/>
        <v>0</v>
      </c>
      <c r="RRG63" s="85">
        <f t="shared" si="226"/>
        <v>0</v>
      </c>
      <c r="RRH63" s="85">
        <f t="shared" si="226"/>
        <v>0</v>
      </c>
      <c r="RRI63" s="85">
        <f t="shared" si="226"/>
        <v>0</v>
      </c>
      <c r="RRJ63" s="85">
        <f t="shared" si="226"/>
        <v>0</v>
      </c>
      <c r="RRK63" s="85">
        <f t="shared" si="226"/>
        <v>0</v>
      </c>
      <c r="RRL63" s="85">
        <f t="shared" si="226"/>
        <v>0</v>
      </c>
      <c r="RRM63" s="85">
        <f t="shared" si="226"/>
        <v>0</v>
      </c>
      <c r="RRN63" s="85">
        <f t="shared" si="226"/>
        <v>0</v>
      </c>
      <c r="RRO63" s="85">
        <f t="shared" si="226"/>
        <v>0</v>
      </c>
      <c r="RRP63" s="85">
        <f t="shared" si="226"/>
        <v>0</v>
      </c>
      <c r="RRQ63" s="85">
        <f t="shared" si="226"/>
        <v>0</v>
      </c>
      <c r="RRR63" s="85">
        <f t="shared" si="226"/>
        <v>0</v>
      </c>
      <c r="RRS63" s="85">
        <f t="shared" si="226"/>
        <v>0</v>
      </c>
      <c r="RRT63" s="85">
        <f t="shared" si="226"/>
        <v>0</v>
      </c>
      <c r="RRU63" s="85">
        <f t="shared" si="226"/>
        <v>0</v>
      </c>
      <c r="RRV63" s="85">
        <f t="shared" si="226"/>
        <v>0</v>
      </c>
      <c r="RRW63" s="85">
        <f t="shared" si="226"/>
        <v>0</v>
      </c>
      <c r="RRX63" s="85">
        <f t="shared" si="226"/>
        <v>0</v>
      </c>
      <c r="RRY63" s="85">
        <f t="shared" si="226"/>
        <v>0</v>
      </c>
      <c r="RRZ63" s="85">
        <f t="shared" si="226"/>
        <v>0</v>
      </c>
      <c r="RSA63" s="85">
        <f t="shared" si="226"/>
        <v>0</v>
      </c>
      <c r="RSB63" s="85">
        <f t="shared" si="226"/>
        <v>0</v>
      </c>
      <c r="RSC63" s="85">
        <f t="shared" si="226"/>
        <v>0</v>
      </c>
      <c r="RSD63" s="85">
        <f t="shared" si="226"/>
        <v>0</v>
      </c>
      <c r="RSE63" s="85">
        <f t="shared" si="226"/>
        <v>0</v>
      </c>
      <c r="RSF63" s="85">
        <f t="shared" si="226"/>
        <v>0</v>
      </c>
      <c r="RSG63" s="85">
        <f t="shared" si="226"/>
        <v>0</v>
      </c>
      <c r="RSH63" s="85">
        <f t="shared" si="226"/>
        <v>0</v>
      </c>
      <c r="RSI63" s="85">
        <f t="shared" si="226"/>
        <v>0</v>
      </c>
      <c r="RSJ63" s="85">
        <f t="shared" si="226"/>
        <v>0</v>
      </c>
      <c r="RSK63" s="85">
        <f t="shared" si="226"/>
        <v>0</v>
      </c>
      <c r="RSL63" s="85">
        <f t="shared" ref="RSL63:RUW63" si="227">SUM(RSL64:RSL65)</f>
        <v>0</v>
      </c>
      <c r="RSM63" s="85">
        <f t="shared" si="227"/>
        <v>0</v>
      </c>
      <c r="RSN63" s="85">
        <f t="shared" si="227"/>
        <v>0</v>
      </c>
      <c r="RSO63" s="85">
        <f t="shared" si="227"/>
        <v>0</v>
      </c>
      <c r="RSP63" s="85">
        <f t="shared" si="227"/>
        <v>0</v>
      </c>
      <c r="RSQ63" s="85">
        <f t="shared" si="227"/>
        <v>0</v>
      </c>
      <c r="RSR63" s="85">
        <f t="shared" si="227"/>
        <v>0</v>
      </c>
      <c r="RSS63" s="85">
        <f t="shared" si="227"/>
        <v>0</v>
      </c>
      <c r="RST63" s="85">
        <f t="shared" si="227"/>
        <v>0</v>
      </c>
      <c r="RSU63" s="85">
        <f t="shared" si="227"/>
        <v>0</v>
      </c>
      <c r="RSV63" s="85">
        <f t="shared" si="227"/>
        <v>0</v>
      </c>
      <c r="RSW63" s="85">
        <f t="shared" si="227"/>
        <v>0</v>
      </c>
      <c r="RSX63" s="85">
        <f t="shared" si="227"/>
        <v>0</v>
      </c>
      <c r="RSY63" s="85">
        <f t="shared" si="227"/>
        <v>0</v>
      </c>
      <c r="RSZ63" s="85">
        <f t="shared" si="227"/>
        <v>0</v>
      </c>
      <c r="RTA63" s="85">
        <f t="shared" si="227"/>
        <v>0</v>
      </c>
      <c r="RTB63" s="85">
        <f t="shared" si="227"/>
        <v>0</v>
      </c>
      <c r="RTC63" s="85">
        <f t="shared" si="227"/>
        <v>0</v>
      </c>
      <c r="RTD63" s="85">
        <f t="shared" si="227"/>
        <v>0</v>
      </c>
      <c r="RTE63" s="85">
        <f t="shared" si="227"/>
        <v>0</v>
      </c>
      <c r="RTF63" s="85">
        <f t="shared" si="227"/>
        <v>0</v>
      </c>
      <c r="RTG63" s="85">
        <f t="shared" si="227"/>
        <v>0</v>
      </c>
      <c r="RTH63" s="85">
        <f t="shared" si="227"/>
        <v>0</v>
      </c>
      <c r="RTI63" s="85">
        <f t="shared" si="227"/>
        <v>0</v>
      </c>
      <c r="RTJ63" s="85">
        <f t="shared" si="227"/>
        <v>0</v>
      </c>
      <c r="RTK63" s="85">
        <f t="shared" si="227"/>
        <v>0</v>
      </c>
      <c r="RTL63" s="85">
        <f t="shared" si="227"/>
        <v>0</v>
      </c>
      <c r="RTM63" s="85">
        <f t="shared" si="227"/>
        <v>0</v>
      </c>
      <c r="RTN63" s="85">
        <f t="shared" si="227"/>
        <v>0</v>
      </c>
      <c r="RTO63" s="85">
        <f t="shared" si="227"/>
        <v>0</v>
      </c>
      <c r="RTP63" s="85">
        <f t="shared" si="227"/>
        <v>0</v>
      </c>
      <c r="RTQ63" s="85">
        <f t="shared" si="227"/>
        <v>0</v>
      </c>
      <c r="RTR63" s="85">
        <f t="shared" si="227"/>
        <v>0</v>
      </c>
      <c r="RTS63" s="85">
        <f t="shared" si="227"/>
        <v>0</v>
      </c>
      <c r="RTT63" s="85">
        <f t="shared" si="227"/>
        <v>0</v>
      </c>
      <c r="RTU63" s="85">
        <f t="shared" si="227"/>
        <v>0</v>
      </c>
      <c r="RTV63" s="85">
        <f t="shared" si="227"/>
        <v>0</v>
      </c>
      <c r="RTW63" s="85">
        <f t="shared" si="227"/>
        <v>0</v>
      </c>
      <c r="RTX63" s="85">
        <f t="shared" si="227"/>
        <v>0</v>
      </c>
      <c r="RTY63" s="85">
        <f t="shared" si="227"/>
        <v>0</v>
      </c>
      <c r="RTZ63" s="85">
        <f t="shared" si="227"/>
        <v>0</v>
      </c>
      <c r="RUA63" s="85">
        <f t="shared" si="227"/>
        <v>0</v>
      </c>
      <c r="RUB63" s="85">
        <f t="shared" si="227"/>
        <v>0</v>
      </c>
      <c r="RUC63" s="85">
        <f t="shared" si="227"/>
        <v>0</v>
      </c>
      <c r="RUD63" s="85">
        <f t="shared" si="227"/>
        <v>0</v>
      </c>
      <c r="RUE63" s="85">
        <f t="shared" si="227"/>
        <v>0</v>
      </c>
      <c r="RUF63" s="85">
        <f t="shared" si="227"/>
        <v>0</v>
      </c>
      <c r="RUG63" s="85">
        <f t="shared" si="227"/>
        <v>0</v>
      </c>
      <c r="RUH63" s="85">
        <f t="shared" si="227"/>
        <v>0</v>
      </c>
      <c r="RUI63" s="85">
        <f t="shared" si="227"/>
        <v>0</v>
      </c>
      <c r="RUJ63" s="85">
        <f t="shared" si="227"/>
        <v>0</v>
      </c>
      <c r="RUK63" s="85">
        <f t="shared" si="227"/>
        <v>0</v>
      </c>
      <c r="RUL63" s="85">
        <f t="shared" si="227"/>
        <v>0</v>
      </c>
      <c r="RUM63" s="85">
        <f t="shared" si="227"/>
        <v>0</v>
      </c>
      <c r="RUN63" s="85">
        <f t="shared" si="227"/>
        <v>0</v>
      </c>
      <c r="RUO63" s="85">
        <f t="shared" si="227"/>
        <v>0</v>
      </c>
      <c r="RUP63" s="85">
        <f t="shared" si="227"/>
        <v>0</v>
      </c>
      <c r="RUQ63" s="85">
        <f t="shared" si="227"/>
        <v>0</v>
      </c>
      <c r="RUR63" s="85">
        <f t="shared" si="227"/>
        <v>0</v>
      </c>
      <c r="RUS63" s="85">
        <f t="shared" si="227"/>
        <v>0</v>
      </c>
      <c r="RUT63" s="85">
        <f t="shared" si="227"/>
        <v>0</v>
      </c>
      <c r="RUU63" s="85">
        <f t="shared" si="227"/>
        <v>0</v>
      </c>
      <c r="RUV63" s="85">
        <f t="shared" si="227"/>
        <v>0</v>
      </c>
      <c r="RUW63" s="85">
        <f t="shared" si="227"/>
        <v>0</v>
      </c>
      <c r="RUX63" s="85">
        <f t="shared" ref="RUX63:RXI63" si="228">SUM(RUX64:RUX65)</f>
        <v>0</v>
      </c>
      <c r="RUY63" s="85">
        <f t="shared" si="228"/>
        <v>0</v>
      </c>
      <c r="RUZ63" s="85">
        <f t="shared" si="228"/>
        <v>0</v>
      </c>
      <c r="RVA63" s="85">
        <f t="shared" si="228"/>
        <v>0</v>
      </c>
      <c r="RVB63" s="85">
        <f t="shared" si="228"/>
        <v>0</v>
      </c>
      <c r="RVC63" s="85">
        <f t="shared" si="228"/>
        <v>0</v>
      </c>
      <c r="RVD63" s="85">
        <f t="shared" si="228"/>
        <v>0</v>
      </c>
      <c r="RVE63" s="85">
        <f t="shared" si="228"/>
        <v>0</v>
      </c>
      <c r="RVF63" s="85">
        <f t="shared" si="228"/>
        <v>0</v>
      </c>
      <c r="RVG63" s="85">
        <f t="shared" si="228"/>
        <v>0</v>
      </c>
      <c r="RVH63" s="85">
        <f t="shared" si="228"/>
        <v>0</v>
      </c>
      <c r="RVI63" s="85">
        <f t="shared" si="228"/>
        <v>0</v>
      </c>
      <c r="RVJ63" s="85">
        <f t="shared" si="228"/>
        <v>0</v>
      </c>
      <c r="RVK63" s="85">
        <f t="shared" si="228"/>
        <v>0</v>
      </c>
      <c r="RVL63" s="85">
        <f t="shared" si="228"/>
        <v>0</v>
      </c>
      <c r="RVM63" s="85">
        <f t="shared" si="228"/>
        <v>0</v>
      </c>
      <c r="RVN63" s="85">
        <f t="shared" si="228"/>
        <v>0</v>
      </c>
      <c r="RVO63" s="85">
        <f t="shared" si="228"/>
        <v>0</v>
      </c>
      <c r="RVP63" s="85">
        <f t="shared" si="228"/>
        <v>0</v>
      </c>
      <c r="RVQ63" s="85">
        <f t="shared" si="228"/>
        <v>0</v>
      </c>
      <c r="RVR63" s="85">
        <f t="shared" si="228"/>
        <v>0</v>
      </c>
      <c r="RVS63" s="85">
        <f t="shared" si="228"/>
        <v>0</v>
      </c>
      <c r="RVT63" s="85">
        <f t="shared" si="228"/>
        <v>0</v>
      </c>
      <c r="RVU63" s="85">
        <f t="shared" si="228"/>
        <v>0</v>
      </c>
      <c r="RVV63" s="85">
        <f t="shared" si="228"/>
        <v>0</v>
      </c>
      <c r="RVW63" s="85">
        <f t="shared" si="228"/>
        <v>0</v>
      </c>
      <c r="RVX63" s="85">
        <f t="shared" si="228"/>
        <v>0</v>
      </c>
      <c r="RVY63" s="85">
        <f t="shared" si="228"/>
        <v>0</v>
      </c>
      <c r="RVZ63" s="85">
        <f t="shared" si="228"/>
        <v>0</v>
      </c>
      <c r="RWA63" s="85">
        <f t="shared" si="228"/>
        <v>0</v>
      </c>
      <c r="RWB63" s="85">
        <f t="shared" si="228"/>
        <v>0</v>
      </c>
      <c r="RWC63" s="85">
        <f t="shared" si="228"/>
        <v>0</v>
      </c>
      <c r="RWD63" s="85">
        <f t="shared" si="228"/>
        <v>0</v>
      </c>
      <c r="RWE63" s="85">
        <f t="shared" si="228"/>
        <v>0</v>
      </c>
      <c r="RWF63" s="85">
        <f t="shared" si="228"/>
        <v>0</v>
      </c>
      <c r="RWG63" s="85">
        <f t="shared" si="228"/>
        <v>0</v>
      </c>
      <c r="RWH63" s="85">
        <f t="shared" si="228"/>
        <v>0</v>
      </c>
      <c r="RWI63" s="85">
        <f t="shared" si="228"/>
        <v>0</v>
      </c>
      <c r="RWJ63" s="85">
        <f t="shared" si="228"/>
        <v>0</v>
      </c>
      <c r="RWK63" s="85">
        <f t="shared" si="228"/>
        <v>0</v>
      </c>
      <c r="RWL63" s="85">
        <f t="shared" si="228"/>
        <v>0</v>
      </c>
      <c r="RWM63" s="85">
        <f t="shared" si="228"/>
        <v>0</v>
      </c>
      <c r="RWN63" s="85">
        <f t="shared" si="228"/>
        <v>0</v>
      </c>
      <c r="RWO63" s="85">
        <f t="shared" si="228"/>
        <v>0</v>
      </c>
      <c r="RWP63" s="85">
        <f t="shared" si="228"/>
        <v>0</v>
      </c>
      <c r="RWQ63" s="85">
        <f t="shared" si="228"/>
        <v>0</v>
      </c>
      <c r="RWR63" s="85">
        <f t="shared" si="228"/>
        <v>0</v>
      </c>
      <c r="RWS63" s="85">
        <f t="shared" si="228"/>
        <v>0</v>
      </c>
      <c r="RWT63" s="85">
        <f t="shared" si="228"/>
        <v>0</v>
      </c>
      <c r="RWU63" s="85">
        <f t="shared" si="228"/>
        <v>0</v>
      </c>
      <c r="RWV63" s="85">
        <f t="shared" si="228"/>
        <v>0</v>
      </c>
      <c r="RWW63" s="85">
        <f t="shared" si="228"/>
        <v>0</v>
      </c>
      <c r="RWX63" s="85">
        <f t="shared" si="228"/>
        <v>0</v>
      </c>
      <c r="RWY63" s="85">
        <f t="shared" si="228"/>
        <v>0</v>
      </c>
      <c r="RWZ63" s="85">
        <f t="shared" si="228"/>
        <v>0</v>
      </c>
      <c r="RXA63" s="85">
        <f t="shared" si="228"/>
        <v>0</v>
      </c>
      <c r="RXB63" s="85">
        <f t="shared" si="228"/>
        <v>0</v>
      </c>
      <c r="RXC63" s="85">
        <f t="shared" si="228"/>
        <v>0</v>
      </c>
      <c r="RXD63" s="85">
        <f t="shared" si="228"/>
        <v>0</v>
      </c>
      <c r="RXE63" s="85">
        <f t="shared" si="228"/>
        <v>0</v>
      </c>
      <c r="RXF63" s="85">
        <f t="shared" si="228"/>
        <v>0</v>
      </c>
      <c r="RXG63" s="85">
        <f t="shared" si="228"/>
        <v>0</v>
      </c>
      <c r="RXH63" s="85">
        <f t="shared" si="228"/>
        <v>0</v>
      </c>
      <c r="RXI63" s="85">
        <f t="shared" si="228"/>
        <v>0</v>
      </c>
      <c r="RXJ63" s="85">
        <f t="shared" ref="RXJ63:RZU63" si="229">SUM(RXJ64:RXJ65)</f>
        <v>0</v>
      </c>
      <c r="RXK63" s="85">
        <f t="shared" si="229"/>
        <v>0</v>
      </c>
      <c r="RXL63" s="85">
        <f t="shared" si="229"/>
        <v>0</v>
      </c>
      <c r="RXM63" s="85">
        <f t="shared" si="229"/>
        <v>0</v>
      </c>
      <c r="RXN63" s="85">
        <f t="shared" si="229"/>
        <v>0</v>
      </c>
      <c r="RXO63" s="85">
        <f t="shared" si="229"/>
        <v>0</v>
      </c>
      <c r="RXP63" s="85">
        <f t="shared" si="229"/>
        <v>0</v>
      </c>
      <c r="RXQ63" s="85">
        <f t="shared" si="229"/>
        <v>0</v>
      </c>
      <c r="RXR63" s="85">
        <f t="shared" si="229"/>
        <v>0</v>
      </c>
      <c r="RXS63" s="85">
        <f t="shared" si="229"/>
        <v>0</v>
      </c>
      <c r="RXT63" s="85">
        <f t="shared" si="229"/>
        <v>0</v>
      </c>
      <c r="RXU63" s="85">
        <f t="shared" si="229"/>
        <v>0</v>
      </c>
      <c r="RXV63" s="85">
        <f t="shared" si="229"/>
        <v>0</v>
      </c>
      <c r="RXW63" s="85">
        <f t="shared" si="229"/>
        <v>0</v>
      </c>
      <c r="RXX63" s="85">
        <f t="shared" si="229"/>
        <v>0</v>
      </c>
      <c r="RXY63" s="85">
        <f t="shared" si="229"/>
        <v>0</v>
      </c>
      <c r="RXZ63" s="85">
        <f t="shared" si="229"/>
        <v>0</v>
      </c>
      <c r="RYA63" s="85">
        <f t="shared" si="229"/>
        <v>0</v>
      </c>
      <c r="RYB63" s="85">
        <f t="shared" si="229"/>
        <v>0</v>
      </c>
      <c r="RYC63" s="85">
        <f t="shared" si="229"/>
        <v>0</v>
      </c>
      <c r="RYD63" s="85">
        <f t="shared" si="229"/>
        <v>0</v>
      </c>
      <c r="RYE63" s="85">
        <f t="shared" si="229"/>
        <v>0</v>
      </c>
      <c r="RYF63" s="85">
        <f t="shared" si="229"/>
        <v>0</v>
      </c>
      <c r="RYG63" s="85">
        <f t="shared" si="229"/>
        <v>0</v>
      </c>
      <c r="RYH63" s="85">
        <f t="shared" si="229"/>
        <v>0</v>
      </c>
      <c r="RYI63" s="85">
        <f t="shared" si="229"/>
        <v>0</v>
      </c>
      <c r="RYJ63" s="85">
        <f t="shared" si="229"/>
        <v>0</v>
      </c>
      <c r="RYK63" s="85">
        <f t="shared" si="229"/>
        <v>0</v>
      </c>
      <c r="RYL63" s="85">
        <f t="shared" si="229"/>
        <v>0</v>
      </c>
      <c r="RYM63" s="85">
        <f t="shared" si="229"/>
        <v>0</v>
      </c>
      <c r="RYN63" s="85">
        <f t="shared" si="229"/>
        <v>0</v>
      </c>
      <c r="RYO63" s="85">
        <f t="shared" si="229"/>
        <v>0</v>
      </c>
      <c r="RYP63" s="85">
        <f t="shared" si="229"/>
        <v>0</v>
      </c>
      <c r="RYQ63" s="85">
        <f t="shared" si="229"/>
        <v>0</v>
      </c>
      <c r="RYR63" s="85">
        <f t="shared" si="229"/>
        <v>0</v>
      </c>
      <c r="RYS63" s="85">
        <f t="shared" si="229"/>
        <v>0</v>
      </c>
      <c r="RYT63" s="85">
        <f t="shared" si="229"/>
        <v>0</v>
      </c>
      <c r="RYU63" s="85">
        <f t="shared" si="229"/>
        <v>0</v>
      </c>
      <c r="RYV63" s="85">
        <f t="shared" si="229"/>
        <v>0</v>
      </c>
      <c r="RYW63" s="85">
        <f t="shared" si="229"/>
        <v>0</v>
      </c>
      <c r="RYX63" s="85">
        <f t="shared" si="229"/>
        <v>0</v>
      </c>
      <c r="RYY63" s="85">
        <f t="shared" si="229"/>
        <v>0</v>
      </c>
      <c r="RYZ63" s="85">
        <f t="shared" si="229"/>
        <v>0</v>
      </c>
      <c r="RZA63" s="85">
        <f t="shared" si="229"/>
        <v>0</v>
      </c>
      <c r="RZB63" s="85">
        <f t="shared" si="229"/>
        <v>0</v>
      </c>
      <c r="RZC63" s="85">
        <f t="shared" si="229"/>
        <v>0</v>
      </c>
      <c r="RZD63" s="85">
        <f t="shared" si="229"/>
        <v>0</v>
      </c>
      <c r="RZE63" s="85">
        <f t="shared" si="229"/>
        <v>0</v>
      </c>
      <c r="RZF63" s="85">
        <f t="shared" si="229"/>
        <v>0</v>
      </c>
      <c r="RZG63" s="85">
        <f t="shared" si="229"/>
        <v>0</v>
      </c>
      <c r="RZH63" s="85">
        <f t="shared" si="229"/>
        <v>0</v>
      </c>
      <c r="RZI63" s="85">
        <f t="shared" si="229"/>
        <v>0</v>
      </c>
      <c r="RZJ63" s="85">
        <f t="shared" si="229"/>
        <v>0</v>
      </c>
      <c r="RZK63" s="85">
        <f t="shared" si="229"/>
        <v>0</v>
      </c>
      <c r="RZL63" s="85">
        <f t="shared" si="229"/>
        <v>0</v>
      </c>
      <c r="RZM63" s="85">
        <f t="shared" si="229"/>
        <v>0</v>
      </c>
      <c r="RZN63" s="85">
        <f t="shared" si="229"/>
        <v>0</v>
      </c>
      <c r="RZO63" s="85">
        <f t="shared" si="229"/>
        <v>0</v>
      </c>
      <c r="RZP63" s="85">
        <f t="shared" si="229"/>
        <v>0</v>
      </c>
      <c r="RZQ63" s="85">
        <f t="shared" si="229"/>
        <v>0</v>
      </c>
      <c r="RZR63" s="85">
        <f t="shared" si="229"/>
        <v>0</v>
      </c>
      <c r="RZS63" s="85">
        <f t="shared" si="229"/>
        <v>0</v>
      </c>
      <c r="RZT63" s="85">
        <f t="shared" si="229"/>
        <v>0</v>
      </c>
      <c r="RZU63" s="85">
        <f t="shared" si="229"/>
        <v>0</v>
      </c>
      <c r="RZV63" s="85">
        <f t="shared" ref="RZV63:SCG63" si="230">SUM(RZV64:RZV65)</f>
        <v>0</v>
      </c>
      <c r="RZW63" s="85">
        <f t="shared" si="230"/>
        <v>0</v>
      </c>
      <c r="RZX63" s="85">
        <f t="shared" si="230"/>
        <v>0</v>
      </c>
      <c r="RZY63" s="85">
        <f t="shared" si="230"/>
        <v>0</v>
      </c>
      <c r="RZZ63" s="85">
        <f t="shared" si="230"/>
        <v>0</v>
      </c>
      <c r="SAA63" s="85">
        <f t="shared" si="230"/>
        <v>0</v>
      </c>
      <c r="SAB63" s="85">
        <f t="shared" si="230"/>
        <v>0</v>
      </c>
      <c r="SAC63" s="85">
        <f t="shared" si="230"/>
        <v>0</v>
      </c>
      <c r="SAD63" s="85">
        <f t="shared" si="230"/>
        <v>0</v>
      </c>
      <c r="SAE63" s="85">
        <f t="shared" si="230"/>
        <v>0</v>
      </c>
      <c r="SAF63" s="85">
        <f t="shared" si="230"/>
        <v>0</v>
      </c>
      <c r="SAG63" s="85">
        <f t="shared" si="230"/>
        <v>0</v>
      </c>
      <c r="SAH63" s="85">
        <f t="shared" si="230"/>
        <v>0</v>
      </c>
      <c r="SAI63" s="85">
        <f t="shared" si="230"/>
        <v>0</v>
      </c>
      <c r="SAJ63" s="85">
        <f t="shared" si="230"/>
        <v>0</v>
      </c>
      <c r="SAK63" s="85">
        <f t="shared" si="230"/>
        <v>0</v>
      </c>
      <c r="SAL63" s="85">
        <f t="shared" si="230"/>
        <v>0</v>
      </c>
      <c r="SAM63" s="85">
        <f t="shared" si="230"/>
        <v>0</v>
      </c>
      <c r="SAN63" s="85">
        <f t="shared" si="230"/>
        <v>0</v>
      </c>
      <c r="SAO63" s="85">
        <f t="shared" si="230"/>
        <v>0</v>
      </c>
      <c r="SAP63" s="85">
        <f t="shared" si="230"/>
        <v>0</v>
      </c>
      <c r="SAQ63" s="85">
        <f t="shared" si="230"/>
        <v>0</v>
      </c>
      <c r="SAR63" s="85">
        <f t="shared" si="230"/>
        <v>0</v>
      </c>
      <c r="SAS63" s="85">
        <f t="shared" si="230"/>
        <v>0</v>
      </c>
      <c r="SAT63" s="85">
        <f t="shared" si="230"/>
        <v>0</v>
      </c>
      <c r="SAU63" s="85">
        <f t="shared" si="230"/>
        <v>0</v>
      </c>
      <c r="SAV63" s="85">
        <f t="shared" si="230"/>
        <v>0</v>
      </c>
      <c r="SAW63" s="85">
        <f t="shared" si="230"/>
        <v>0</v>
      </c>
      <c r="SAX63" s="85">
        <f t="shared" si="230"/>
        <v>0</v>
      </c>
      <c r="SAY63" s="85">
        <f t="shared" si="230"/>
        <v>0</v>
      </c>
      <c r="SAZ63" s="85">
        <f t="shared" si="230"/>
        <v>0</v>
      </c>
      <c r="SBA63" s="85">
        <f t="shared" si="230"/>
        <v>0</v>
      </c>
      <c r="SBB63" s="85">
        <f t="shared" si="230"/>
        <v>0</v>
      </c>
      <c r="SBC63" s="85">
        <f t="shared" si="230"/>
        <v>0</v>
      </c>
      <c r="SBD63" s="85">
        <f t="shared" si="230"/>
        <v>0</v>
      </c>
      <c r="SBE63" s="85">
        <f t="shared" si="230"/>
        <v>0</v>
      </c>
      <c r="SBF63" s="85">
        <f t="shared" si="230"/>
        <v>0</v>
      </c>
      <c r="SBG63" s="85">
        <f t="shared" si="230"/>
        <v>0</v>
      </c>
      <c r="SBH63" s="85">
        <f t="shared" si="230"/>
        <v>0</v>
      </c>
      <c r="SBI63" s="85">
        <f t="shared" si="230"/>
        <v>0</v>
      </c>
      <c r="SBJ63" s="85">
        <f t="shared" si="230"/>
        <v>0</v>
      </c>
      <c r="SBK63" s="85">
        <f t="shared" si="230"/>
        <v>0</v>
      </c>
      <c r="SBL63" s="85">
        <f t="shared" si="230"/>
        <v>0</v>
      </c>
      <c r="SBM63" s="85">
        <f t="shared" si="230"/>
        <v>0</v>
      </c>
      <c r="SBN63" s="85">
        <f t="shared" si="230"/>
        <v>0</v>
      </c>
      <c r="SBO63" s="85">
        <f t="shared" si="230"/>
        <v>0</v>
      </c>
      <c r="SBP63" s="85">
        <f t="shared" si="230"/>
        <v>0</v>
      </c>
      <c r="SBQ63" s="85">
        <f t="shared" si="230"/>
        <v>0</v>
      </c>
      <c r="SBR63" s="85">
        <f t="shared" si="230"/>
        <v>0</v>
      </c>
      <c r="SBS63" s="85">
        <f t="shared" si="230"/>
        <v>0</v>
      </c>
      <c r="SBT63" s="85">
        <f t="shared" si="230"/>
        <v>0</v>
      </c>
      <c r="SBU63" s="85">
        <f t="shared" si="230"/>
        <v>0</v>
      </c>
      <c r="SBV63" s="85">
        <f t="shared" si="230"/>
        <v>0</v>
      </c>
      <c r="SBW63" s="85">
        <f t="shared" si="230"/>
        <v>0</v>
      </c>
      <c r="SBX63" s="85">
        <f t="shared" si="230"/>
        <v>0</v>
      </c>
      <c r="SBY63" s="85">
        <f t="shared" si="230"/>
        <v>0</v>
      </c>
      <c r="SBZ63" s="85">
        <f t="shared" si="230"/>
        <v>0</v>
      </c>
      <c r="SCA63" s="85">
        <f t="shared" si="230"/>
        <v>0</v>
      </c>
      <c r="SCB63" s="85">
        <f t="shared" si="230"/>
        <v>0</v>
      </c>
      <c r="SCC63" s="85">
        <f t="shared" si="230"/>
        <v>0</v>
      </c>
      <c r="SCD63" s="85">
        <f t="shared" si="230"/>
        <v>0</v>
      </c>
      <c r="SCE63" s="85">
        <f t="shared" si="230"/>
        <v>0</v>
      </c>
      <c r="SCF63" s="85">
        <f t="shared" si="230"/>
        <v>0</v>
      </c>
      <c r="SCG63" s="85">
        <f t="shared" si="230"/>
        <v>0</v>
      </c>
      <c r="SCH63" s="85">
        <f t="shared" ref="SCH63:SES63" si="231">SUM(SCH64:SCH65)</f>
        <v>0</v>
      </c>
      <c r="SCI63" s="85">
        <f t="shared" si="231"/>
        <v>0</v>
      </c>
      <c r="SCJ63" s="85">
        <f t="shared" si="231"/>
        <v>0</v>
      </c>
      <c r="SCK63" s="85">
        <f t="shared" si="231"/>
        <v>0</v>
      </c>
      <c r="SCL63" s="85">
        <f t="shared" si="231"/>
        <v>0</v>
      </c>
      <c r="SCM63" s="85">
        <f t="shared" si="231"/>
        <v>0</v>
      </c>
      <c r="SCN63" s="85">
        <f t="shared" si="231"/>
        <v>0</v>
      </c>
      <c r="SCO63" s="85">
        <f t="shared" si="231"/>
        <v>0</v>
      </c>
      <c r="SCP63" s="85">
        <f t="shared" si="231"/>
        <v>0</v>
      </c>
      <c r="SCQ63" s="85">
        <f t="shared" si="231"/>
        <v>0</v>
      </c>
      <c r="SCR63" s="85">
        <f t="shared" si="231"/>
        <v>0</v>
      </c>
      <c r="SCS63" s="85">
        <f t="shared" si="231"/>
        <v>0</v>
      </c>
      <c r="SCT63" s="85">
        <f t="shared" si="231"/>
        <v>0</v>
      </c>
      <c r="SCU63" s="85">
        <f t="shared" si="231"/>
        <v>0</v>
      </c>
      <c r="SCV63" s="85">
        <f t="shared" si="231"/>
        <v>0</v>
      </c>
      <c r="SCW63" s="85">
        <f t="shared" si="231"/>
        <v>0</v>
      </c>
      <c r="SCX63" s="85">
        <f t="shared" si="231"/>
        <v>0</v>
      </c>
      <c r="SCY63" s="85">
        <f t="shared" si="231"/>
        <v>0</v>
      </c>
      <c r="SCZ63" s="85">
        <f t="shared" si="231"/>
        <v>0</v>
      </c>
      <c r="SDA63" s="85">
        <f t="shared" si="231"/>
        <v>0</v>
      </c>
      <c r="SDB63" s="85">
        <f t="shared" si="231"/>
        <v>0</v>
      </c>
      <c r="SDC63" s="85">
        <f t="shared" si="231"/>
        <v>0</v>
      </c>
      <c r="SDD63" s="85">
        <f t="shared" si="231"/>
        <v>0</v>
      </c>
      <c r="SDE63" s="85">
        <f t="shared" si="231"/>
        <v>0</v>
      </c>
      <c r="SDF63" s="85">
        <f t="shared" si="231"/>
        <v>0</v>
      </c>
      <c r="SDG63" s="85">
        <f t="shared" si="231"/>
        <v>0</v>
      </c>
      <c r="SDH63" s="85">
        <f t="shared" si="231"/>
        <v>0</v>
      </c>
      <c r="SDI63" s="85">
        <f t="shared" si="231"/>
        <v>0</v>
      </c>
      <c r="SDJ63" s="85">
        <f t="shared" si="231"/>
        <v>0</v>
      </c>
      <c r="SDK63" s="85">
        <f t="shared" si="231"/>
        <v>0</v>
      </c>
      <c r="SDL63" s="85">
        <f t="shared" si="231"/>
        <v>0</v>
      </c>
      <c r="SDM63" s="85">
        <f t="shared" si="231"/>
        <v>0</v>
      </c>
      <c r="SDN63" s="85">
        <f t="shared" si="231"/>
        <v>0</v>
      </c>
      <c r="SDO63" s="85">
        <f t="shared" si="231"/>
        <v>0</v>
      </c>
      <c r="SDP63" s="85">
        <f t="shared" si="231"/>
        <v>0</v>
      </c>
      <c r="SDQ63" s="85">
        <f t="shared" si="231"/>
        <v>0</v>
      </c>
      <c r="SDR63" s="85">
        <f t="shared" si="231"/>
        <v>0</v>
      </c>
      <c r="SDS63" s="85">
        <f t="shared" si="231"/>
        <v>0</v>
      </c>
      <c r="SDT63" s="85">
        <f t="shared" si="231"/>
        <v>0</v>
      </c>
      <c r="SDU63" s="85">
        <f t="shared" si="231"/>
        <v>0</v>
      </c>
      <c r="SDV63" s="85">
        <f t="shared" si="231"/>
        <v>0</v>
      </c>
      <c r="SDW63" s="85">
        <f t="shared" si="231"/>
        <v>0</v>
      </c>
      <c r="SDX63" s="85">
        <f t="shared" si="231"/>
        <v>0</v>
      </c>
      <c r="SDY63" s="85">
        <f t="shared" si="231"/>
        <v>0</v>
      </c>
      <c r="SDZ63" s="85">
        <f t="shared" si="231"/>
        <v>0</v>
      </c>
      <c r="SEA63" s="85">
        <f t="shared" si="231"/>
        <v>0</v>
      </c>
      <c r="SEB63" s="85">
        <f t="shared" si="231"/>
        <v>0</v>
      </c>
      <c r="SEC63" s="85">
        <f t="shared" si="231"/>
        <v>0</v>
      </c>
      <c r="SED63" s="85">
        <f t="shared" si="231"/>
        <v>0</v>
      </c>
      <c r="SEE63" s="85">
        <f t="shared" si="231"/>
        <v>0</v>
      </c>
      <c r="SEF63" s="85">
        <f t="shared" si="231"/>
        <v>0</v>
      </c>
      <c r="SEG63" s="85">
        <f t="shared" si="231"/>
        <v>0</v>
      </c>
      <c r="SEH63" s="85">
        <f t="shared" si="231"/>
        <v>0</v>
      </c>
      <c r="SEI63" s="85">
        <f t="shared" si="231"/>
        <v>0</v>
      </c>
      <c r="SEJ63" s="85">
        <f t="shared" si="231"/>
        <v>0</v>
      </c>
      <c r="SEK63" s="85">
        <f t="shared" si="231"/>
        <v>0</v>
      </c>
      <c r="SEL63" s="85">
        <f t="shared" si="231"/>
        <v>0</v>
      </c>
      <c r="SEM63" s="85">
        <f t="shared" si="231"/>
        <v>0</v>
      </c>
      <c r="SEN63" s="85">
        <f t="shared" si="231"/>
        <v>0</v>
      </c>
      <c r="SEO63" s="85">
        <f t="shared" si="231"/>
        <v>0</v>
      </c>
      <c r="SEP63" s="85">
        <f t="shared" si="231"/>
        <v>0</v>
      </c>
      <c r="SEQ63" s="85">
        <f t="shared" si="231"/>
        <v>0</v>
      </c>
      <c r="SER63" s="85">
        <f t="shared" si="231"/>
        <v>0</v>
      </c>
      <c r="SES63" s="85">
        <f t="shared" si="231"/>
        <v>0</v>
      </c>
      <c r="SET63" s="85">
        <f t="shared" ref="SET63:SHE63" si="232">SUM(SET64:SET65)</f>
        <v>0</v>
      </c>
      <c r="SEU63" s="85">
        <f t="shared" si="232"/>
        <v>0</v>
      </c>
      <c r="SEV63" s="85">
        <f t="shared" si="232"/>
        <v>0</v>
      </c>
      <c r="SEW63" s="85">
        <f t="shared" si="232"/>
        <v>0</v>
      </c>
      <c r="SEX63" s="85">
        <f t="shared" si="232"/>
        <v>0</v>
      </c>
      <c r="SEY63" s="85">
        <f t="shared" si="232"/>
        <v>0</v>
      </c>
      <c r="SEZ63" s="85">
        <f t="shared" si="232"/>
        <v>0</v>
      </c>
      <c r="SFA63" s="85">
        <f t="shared" si="232"/>
        <v>0</v>
      </c>
      <c r="SFB63" s="85">
        <f t="shared" si="232"/>
        <v>0</v>
      </c>
      <c r="SFC63" s="85">
        <f t="shared" si="232"/>
        <v>0</v>
      </c>
      <c r="SFD63" s="85">
        <f t="shared" si="232"/>
        <v>0</v>
      </c>
      <c r="SFE63" s="85">
        <f t="shared" si="232"/>
        <v>0</v>
      </c>
      <c r="SFF63" s="85">
        <f t="shared" si="232"/>
        <v>0</v>
      </c>
      <c r="SFG63" s="85">
        <f t="shared" si="232"/>
        <v>0</v>
      </c>
      <c r="SFH63" s="85">
        <f t="shared" si="232"/>
        <v>0</v>
      </c>
      <c r="SFI63" s="85">
        <f t="shared" si="232"/>
        <v>0</v>
      </c>
      <c r="SFJ63" s="85">
        <f t="shared" si="232"/>
        <v>0</v>
      </c>
      <c r="SFK63" s="85">
        <f t="shared" si="232"/>
        <v>0</v>
      </c>
      <c r="SFL63" s="85">
        <f t="shared" si="232"/>
        <v>0</v>
      </c>
      <c r="SFM63" s="85">
        <f t="shared" si="232"/>
        <v>0</v>
      </c>
      <c r="SFN63" s="85">
        <f t="shared" si="232"/>
        <v>0</v>
      </c>
      <c r="SFO63" s="85">
        <f t="shared" si="232"/>
        <v>0</v>
      </c>
      <c r="SFP63" s="85">
        <f t="shared" si="232"/>
        <v>0</v>
      </c>
      <c r="SFQ63" s="85">
        <f t="shared" si="232"/>
        <v>0</v>
      </c>
      <c r="SFR63" s="85">
        <f t="shared" si="232"/>
        <v>0</v>
      </c>
      <c r="SFS63" s="85">
        <f t="shared" si="232"/>
        <v>0</v>
      </c>
      <c r="SFT63" s="85">
        <f t="shared" si="232"/>
        <v>0</v>
      </c>
      <c r="SFU63" s="85">
        <f t="shared" si="232"/>
        <v>0</v>
      </c>
      <c r="SFV63" s="85">
        <f t="shared" si="232"/>
        <v>0</v>
      </c>
      <c r="SFW63" s="85">
        <f t="shared" si="232"/>
        <v>0</v>
      </c>
      <c r="SFX63" s="85">
        <f t="shared" si="232"/>
        <v>0</v>
      </c>
      <c r="SFY63" s="85">
        <f t="shared" si="232"/>
        <v>0</v>
      </c>
      <c r="SFZ63" s="85">
        <f t="shared" si="232"/>
        <v>0</v>
      </c>
      <c r="SGA63" s="85">
        <f t="shared" si="232"/>
        <v>0</v>
      </c>
      <c r="SGB63" s="85">
        <f t="shared" si="232"/>
        <v>0</v>
      </c>
      <c r="SGC63" s="85">
        <f t="shared" si="232"/>
        <v>0</v>
      </c>
      <c r="SGD63" s="85">
        <f t="shared" si="232"/>
        <v>0</v>
      </c>
      <c r="SGE63" s="85">
        <f t="shared" si="232"/>
        <v>0</v>
      </c>
      <c r="SGF63" s="85">
        <f t="shared" si="232"/>
        <v>0</v>
      </c>
      <c r="SGG63" s="85">
        <f t="shared" si="232"/>
        <v>0</v>
      </c>
      <c r="SGH63" s="85">
        <f t="shared" si="232"/>
        <v>0</v>
      </c>
      <c r="SGI63" s="85">
        <f t="shared" si="232"/>
        <v>0</v>
      </c>
      <c r="SGJ63" s="85">
        <f t="shared" si="232"/>
        <v>0</v>
      </c>
      <c r="SGK63" s="85">
        <f t="shared" si="232"/>
        <v>0</v>
      </c>
      <c r="SGL63" s="85">
        <f t="shared" si="232"/>
        <v>0</v>
      </c>
      <c r="SGM63" s="85">
        <f t="shared" si="232"/>
        <v>0</v>
      </c>
      <c r="SGN63" s="85">
        <f t="shared" si="232"/>
        <v>0</v>
      </c>
      <c r="SGO63" s="85">
        <f t="shared" si="232"/>
        <v>0</v>
      </c>
      <c r="SGP63" s="85">
        <f t="shared" si="232"/>
        <v>0</v>
      </c>
      <c r="SGQ63" s="85">
        <f t="shared" si="232"/>
        <v>0</v>
      </c>
      <c r="SGR63" s="85">
        <f t="shared" si="232"/>
        <v>0</v>
      </c>
      <c r="SGS63" s="85">
        <f t="shared" si="232"/>
        <v>0</v>
      </c>
      <c r="SGT63" s="85">
        <f t="shared" si="232"/>
        <v>0</v>
      </c>
      <c r="SGU63" s="85">
        <f t="shared" si="232"/>
        <v>0</v>
      </c>
      <c r="SGV63" s="85">
        <f t="shared" si="232"/>
        <v>0</v>
      </c>
      <c r="SGW63" s="85">
        <f t="shared" si="232"/>
        <v>0</v>
      </c>
      <c r="SGX63" s="85">
        <f t="shared" si="232"/>
        <v>0</v>
      </c>
      <c r="SGY63" s="85">
        <f t="shared" si="232"/>
        <v>0</v>
      </c>
      <c r="SGZ63" s="85">
        <f t="shared" si="232"/>
        <v>0</v>
      </c>
      <c r="SHA63" s="85">
        <f t="shared" si="232"/>
        <v>0</v>
      </c>
      <c r="SHB63" s="85">
        <f t="shared" si="232"/>
        <v>0</v>
      </c>
      <c r="SHC63" s="85">
        <f t="shared" si="232"/>
        <v>0</v>
      </c>
      <c r="SHD63" s="85">
        <f t="shared" si="232"/>
        <v>0</v>
      </c>
      <c r="SHE63" s="85">
        <f t="shared" si="232"/>
        <v>0</v>
      </c>
      <c r="SHF63" s="85">
        <f t="shared" ref="SHF63:SJQ63" si="233">SUM(SHF64:SHF65)</f>
        <v>0</v>
      </c>
      <c r="SHG63" s="85">
        <f t="shared" si="233"/>
        <v>0</v>
      </c>
      <c r="SHH63" s="85">
        <f t="shared" si="233"/>
        <v>0</v>
      </c>
      <c r="SHI63" s="85">
        <f t="shared" si="233"/>
        <v>0</v>
      </c>
      <c r="SHJ63" s="85">
        <f t="shared" si="233"/>
        <v>0</v>
      </c>
      <c r="SHK63" s="85">
        <f t="shared" si="233"/>
        <v>0</v>
      </c>
      <c r="SHL63" s="85">
        <f t="shared" si="233"/>
        <v>0</v>
      </c>
      <c r="SHM63" s="85">
        <f t="shared" si="233"/>
        <v>0</v>
      </c>
      <c r="SHN63" s="85">
        <f t="shared" si="233"/>
        <v>0</v>
      </c>
      <c r="SHO63" s="85">
        <f t="shared" si="233"/>
        <v>0</v>
      </c>
      <c r="SHP63" s="85">
        <f t="shared" si="233"/>
        <v>0</v>
      </c>
      <c r="SHQ63" s="85">
        <f t="shared" si="233"/>
        <v>0</v>
      </c>
      <c r="SHR63" s="85">
        <f t="shared" si="233"/>
        <v>0</v>
      </c>
      <c r="SHS63" s="85">
        <f t="shared" si="233"/>
        <v>0</v>
      </c>
      <c r="SHT63" s="85">
        <f t="shared" si="233"/>
        <v>0</v>
      </c>
      <c r="SHU63" s="85">
        <f t="shared" si="233"/>
        <v>0</v>
      </c>
      <c r="SHV63" s="85">
        <f t="shared" si="233"/>
        <v>0</v>
      </c>
      <c r="SHW63" s="85">
        <f t="shared" si="233"/>
        <v>0</v>
      </c>
      <c r="SHX63" s="85">
        <f t="shared" si="233"/>
        <v>0</v>
      </c>
      <c r="SHY63" s="85">
        <f t="shared" si="233"/>
        <v>0</v>
      </c>
      <c r="SHZ63" s="85">
        <f t="shared" si="233"/>
        <v>0</v>
      </c>
      <c r="SIA63" s="85">
        <f t="shared" si="233"/>
        <v>0</v>
      </c>
      <c r="SIB63" s="85">
        <f t="shared" si="233"/>
        <v>0</v>
      </c>
      <c r="SIC63" s="85">
        <f t="shared" si="233"/>
        <v>0</v>
      </c>
      <c r="SID63" s="85">
        <f t="shared" si="233"/>
        <v>0</v>
      </c>
      <c r="SIE63" s="85">
        <f t="shared" si="233"/>
        <v>0</v>
      </c>
      <c r="SIF63" s="85">
        <f t="shared" si="233"/>
        <v>0</v>
      </c>
      <c r="SIG63" s="85">
        <f t="shared" si="233"/>
        <v>0</v>
      </c>
      <c r="SIH63" s="85">
        <f t="shared" si="233"/>
        <v>0</v>
      </c>
      <c r="SII63" s="85">
        <f t="shared" si="233"/>
        <v>0</v>
      </c>
      <c r="SIJ63" s="85">
        <f t="shared" si="233"/>
        <v>0</v>
      </c>
      <c r="SIK63" s="85">
        <f t="shared" si="233"/>
        <v>0</v>
      </c>
      <c r="SIL63" s="85">
        <f t="shared" si="233"/>
        <v>0</v>
      </c>
      <c r="SIM63" s="85">
        <f t="shared" si="233"/>
        <v>0</v>
      </c>
      <c r="SIN63" s="85">
        <f t="shared" si="233"/>
        <v>0</v>
      </c>
      <c r="SIO63" s="85">
        <f t="shared" si="233"/>
        <v>0</v>
      </c>
      <c r="SIP63" s="85">
        <f t="shared" si="233"/>
        <v>0</v>
      </c>
      <c r="SIQ63" s="85">
        <f t="shared" si="233"/>
        <v>0</v>
      </c>
      <c r="SIR63" s="85">
        <f t="shared" si="233"/>
        <v>0</v>
      </c>
      <c r="SIS63" s="85">
        <f t="shared" si="233"/>
        <v>0</v>
      </c>
      <c r="SIT63" s="85">
        <f t="shared" si="233"/>
        <v>0</v>
      </c>
      <c r="SIU63" s="85">
        <f t="shared" si="233"/>
        <v>0</v>
      </c>
      <c r="SIV63" s="85">
        <f t="shared" si="233"/>
        <v>0</v>
      </c>
      <c r="SIW63" s="85">
        <f t="shared" si="233"/>
        <v>0</v>
      </c>
      <c r="SIX63" s="85">
        <f t="shared" si="233"/>
        <v>0</v>
      </c>
      <c r="SIY63" s="85">
        <f t="shared" si="233"/>
        <v>0</v>
      </c>
      <c r="SIZ63" s="85">
        <f t="shared" si="233"/>
        <v>0</v>
      </c>
      <c r="SJA63" s="85">
        <f t="shared" si="233"/>
        <v>0</v>
      </c>
      <c r="SJB63" s="85">
        <f t="shared" si="233"/>
        <v>0</v>
      </c>
      <c r="SJC63" s="85">
        <f t="shared" si="233"/>
        <v>0</v>
      </c>
      <c r="SJD63" s="85">
        <f t="shared" si="233"/>
        <v>0</v>
      </c>
      <c r="SJE63" s="85">
        <f t="shared" si="233"/>
        <v>0</v>
      </c>
      <c r="SJF63" s="85">
        <f t="shared" si="233"/>
        <v>0</v>
      </c>
      <c r="SJG63" s="85">
        <f t="shared" si="233"/>
        <v>0</v>
      </c>
      <c r="SJH63" s="85">
        <f t="shared" si="233"/>
        <v>0</v>
      </c>
      <c r="SJI63" s="85">
        <f t="shared" si="233"/>
        <v>0</v>
      </c>
      <c r="SJJ63" s="85">
        <f t="shared" si="233"/>
        <v>0</v>
      </c>
      <c r="SJK63" s="85">
        <f t="shared" si="233"/>
        <v>0</v>
      </c>
      <c r="SJL63" s="85">
        <f t="shared" si="233"/>
        <v>0</v>
      </c>
      <c r="SJM63" s="85">
        <f t="shared" si="233"/>
        <v>0</v>
      </c>
      <c r="SJN63" s="85">
        <f t="shared" si="233"/>
        <v>0</v>
      </c>
      <c r="SJO63" s="85">
        <f t="shared" si="233"/>
        <v>0</v>
      </c>
      <c r="SJP63" s="85">
        <f t="shared" si="233"/>
        <v>0</v>
      </c>
      <c r="SJQ63" s="85">
        <f t="shared" si="233"/>
        <v>0</v>
      </c>
      <c r="SJR63" s="85">
        <f t="shared" ref="SJR63:SMC63" si="234">SUM(SJR64:SJR65)</f>
        <v>0</v>
      </c>
      <c r="SJS63" s="85">
        <f t="shared" si="234"/>
        <v>0</v>
      </c>
      <c r="SJT63" s="85">
        <f t="shared" si="234"/>
        <v>0</v>
      </c>
      <c r="SJU63" s="85">
        <f t="shared" si="234"/>
        <v>0</v>
      </c>
      <c r="SJV63" s="85">
        <f t="shared" si="234"/>
        <v>0</v>
      </c>
      <c r="SJW63" s="85">
        <f t="shared" si="234"/>
        <v>0</v>
      </c>
      <c r="SJX63" s="85">
        <f t="shared" si="234"/>
        <v>0</v>
      </c>
      <c r="SJY63" s="85">
        <f t="shared" si="234"/>
        <v>0</v>
      </c>
      <c r="SJZ63" s="85">
        <f t="shared" si="234"/>
        <v>0</v>
      </c>
      <c r="SKA63" s="85">
        <f t="shared" si="234"/>
        <v>0</v>
      </c>
      <c r="SKB63" s="85">
        <f t="shared" si="234"/>
        <v>0</v>
      </c>
      <c r="SKC63" s="85">
        <f t="shared" si="234"/>
        <v>0</v>
      </c>
      <c r="SKD63" s="85">
        <f t="shared" si="234"/>
        <v>0</v>
      </c>
      <c r="SKE63" s="85">
        <f t="shared" si="234"/>
        <v>0</v>
      </c>
      <c r="SKF63" s="85">
        <f t="shared" si="234"/>
        <v>0</v>
      </c>
      <c r="SKG63" s="85">
        <f t="shared" si="234"/>
        <v>0</v>
      </c>
      <c r="SKH63" s="85">
        <f t="shared" si="234"/>
        <v>0</v>
      </c>
      <c r="SKI63" s="85">
        <f t="shared" si="234"/>
        <v>0</v>
      </c>
      <c r="SKJ63" s="85">
        <f t="shared" si="234"/>
        <v>0</v>
      </c>
      <c r="SKK63" s="85">
        <f t="shared" si="234"/>
        <v>0</v>
      </c>
      <c r="SKL63" s="85">
        <f t="shared" si="234"/>
        <v>0</v>
      </c>
      <c r="SKM63" s="85">
        <f t="shared" si="234"/>
        <v>0</v>
      </c>
      <c r="SKN63" s="85">
        <f t="shared" si="234"/>
        <v>0</v>
      </c>
      <c r="SKO63" s="85">
        <f t="shared" si="234"/>
        <v>0</v>
      </c>
      <c r="SKP63" s="85">
        <f t="shared" si="234"/>
        <v>0</v>
      </c>
      <c r="SKQ63" s="85">
        <f t="shared" si="234"/>
        <v>0</v>
      </c>
      <c r="SKR63" s="85">
        <f t="shared" si="234"/>
        <v>0</v>
      </c>
      <c r="SKS63" s="85">
        <f t="shared" si="234"/>
        <v>0</v>
      </c>
      <c r="SKT63" s="85">
        <f t="shared" si="234"/>
        <v>0</v>
      </c>
      <c r="SKU63" s="85">
        <f t="shared" si="234"/>
        <v>0</v>
      </c>
      <c r="SKV63" s="85">
        <f t="shared" si="234"/>
        <v>0</v>
      </c>
      <c r="SKW63" s="85">
        <f t="shared" si="234"/>
        <v>0</v>
      </c>
      <c r="SKX63" s="85">
        <f t="shared" si="234"/>
        <v>0</v>
      </c>
      <c r="SKY63" s="85">
        <f t="shared" si="234"/>
        <v>0</v>
      </c>
      <c r="SKZ63" s="85">
        <f t="shared" si="234"/>
        <v>0</v>
      </c>
      <c r="SLA63" s="85">
        <f t="shared" si="234"/>
        <v>0</v>
      </c>
      <c r="SLB63" s="85">
        <f t="shared" si="234"/>
        <v>0</v>
      </c>
      <c r="SLC63" s="85">
        <f t="shared" si="234"/>
        <v>0</v>
      </c>
      <c r="SLD63" s="85">
        <f t="shared" si="234"/>
        <v>0</v>
      </c>
      <c r="SLE63" s="85">
        <f t="shared" si="234"/>
        <v>0</v>
      </c>
      <c r="SLF63" s="85">
        <f t="shared" si="234"/>
        <v>0</v>
      </c>
      <c r="SLG63" s="85">
        <f t="shared" si="234"/>
        <v>0</v>
      </c>
      <c r="SLH63" s="85">
        <f t="shared" si="234"/>
        <v>0</v>
      </c>
      <c r="SLI63" s="85">
        <f t="shared" si="234"/>
        <v>0</v>
      </c>
      <c r="SLJ63" s="85">
        <f t="shared" si="234"/>
        <v>0</v>
      </c>
      <c r="SLK63" s="85">
        <f t="shared" si="234"/>
        <v>0</v>
      </c>
      <c r="SLL63" s="85">
        <f t="shared" si="234"/>
        <v>0</v>
      </c>
      <c r="SLM63" s="85">
        <f t="shared" si="234"/>
        <v>0</v>
      </c>
      <c r="SLN63" s="85">
        <f t="shared" si="234"/>
        <v>0</v>
      </c>
      <c r="SLO63" s="85">
        <f t="shared" si="234"/>
        <v>0</v>
      </c>
      <c r="SLP63" s="85">
        <f t="shared" si="234"/>
        <v>0</v>
      </c>
      <c r="SLQ63" s="85">
        <f t="shared" si="234"/>
        <v>0</v>
      </c>
      <c r="SLR63" s="85">
        <f t="shared" si="234"/>
        <v>0</v>
      </c>
      <c r="SLS63" s="85">
        <f t="shared" si="234"/>
        <v>0</v>
      </c>
      <c r="SLT63" s="85">
        <f t="shared" si="234"/>
        <v>0</v>
      </c>
      <c r="SLU63" s="85">
        <f t="shared" si="234"/>
        <v>0</v>
      </c>
      <c r="SLV63" s="85">
        <f t="shared" si="234"/>
        <v>0</v>
      </c>
      <c r="SLW63" s="85">
        <f t="shared" si="234"/>
        <v>0</v>
      </c>
      <c r="SLX63" s="85">
        <f t="shared" si="234"/>
        <v>0</v>
      </c>
      <c r="SLY63" s="85">
        <f t="shared" si="234"/>
        <v>0</v>
      </c>
      <c r="SLZ63" s="85">
        <f t="shared" si="234"/>
        <v>0</v>
      </c>
      <c r="SMA63" s="85">
        <f t="shared" si="234"/>
        <v>0</v>
      </c>
      <c r="SMB63" s="85">
        <f t="shared" si="234"/>
        <v>0</v>
      </c>
      <c r="SMC63" s="85">
        <f t="shared" si="234"/>
        <v>0</v>
      </c>
      <c r="SMD63" s="85">
        <f t="shared" ref="SMD63:SOO63" si="235">SUM(SMD64:SMD65)</f>
        <v>0</v>
      </c>
      <c r="SME63" s="85">
        <f t="shared" si="235"/>
        <v>0</v>
      </c>
      <c r="SMF63" s="85">
        <f t="shared" si="235"/>
        <v>0</v>
      </c>
      <c r="SMG63" s="85">
        <f t="shared" si="235"/>
        <v>0</v>
      </c>
      <c r="SMH63" s="85">
        <f t="shared" si="235"/>
        <v>0</v>
      </c>
      <c r="SMI63" s="85">
        <f t="shared" si="235"/>
        <v>0</v>
      </c>
      <c r="SMJ63" s="85">
        <f t="shared" si="235"/>
        <v>0</v>
      </c>
      <c r="SMK63" s="85">
        <f t="shared" si="235"/>
        <v>0</v>
      </c>
      <c r="SML63" s="85">
        <f t="shared" si="235"/>
        <v>0</v>
      </c>
      <c r="SMM63" s="85">
        <f t="shared" si="235"/>
        <v>0</v>
      </c>
      <c r="SMN63" s="85">
        <f t="shared" si="235"/>
        <v>0</v>
      </c>
      <c r="SMO63" s="85">
        <f t="shared" si="235"/>
        <v>0</v>
      </c>
      <c r="SMP63" s="85">
        <f t="shared" si="235"/>
        <v>0</v>
      </c>
      <c r="SMQ63" s="85">
        <f t="shared" si="235"/>
        <v>0</v>
      </c>
      <c r="SMR63" s="85">
        <f t="shared" si="235"/>
        <v>0</v>
      </c>
      <c r="SMS63" s="85">
        <f t="shared" si="235"/>
        <v>0</v>
      </c>
      <c r="SMT63" s="85">
        <f t="shared" si="235"/>
        <v>0</v>
      </c>
      <c r="SMU63" s="85">
        <f t="shared" si="235"/>
        <v>0</v>
      </c>
      <c r="SMV63" s="85">
        <f t="shared" si="235"/>
        <v>0</v>
      </c>
      <c r="SMW63" s="85">
        <f t="shared" si="235"/>
        <v>0</v>
      </c>
      <c r="SMX63" s="85">
        <f t="shared" si="235"/>
        <v>0</v>
      </c>
      <c r="SMY63" s="85">
        <f t="shared" si="235"/>
        <v>0</v>
      </c>
      <c r="SMZ63" s="85">
        <f t="shared" si="235"/>
        <v>0</v>
      </c>
      <c r="SNA63" s="85">
        <f t="shared" si="235"/>
        <v>0</v>
      </c>
      <c r="SNB63" s="85">
        <f t="shared" si="235"/>
        <v>0</v>
      </c>
      <c r="SNC63" s="85">
        <f t="shared" si="235"/>
        <v>0</v>
      </c>
      <c r="SND63" s="85">
        <f t="shared" si="235"/>
        <v>0</v>
      </c>
      <c r="SNE63" s="85">
        <f t="shared" si="235"/>
        <v>0</v>
      </c>
      <c r="SNF63" s="85">
        <f t="shared" si="235"/>
        <v>0</v>
      </c>
      <c r="SNG63" s="85">
        <f t="shared" si="235"/>
        <v>0</v>
      </c>
      <c r="SNH63" s="85">
        <f t="shared" si="235"/>
        <v>0</v>
      </c>
      <c r="SNI63" s="85">
        <f t="shared" si="235"/>
        <v>0</v>
      </c>
      <c r="SNJ63" s="85">
        <f t="shared" si="235"/>
        <v>0</v>
      </c>
      <c r="SNK63" s="85">
        <f t="shared" si="235"/>
        <v>0</v>
      </c>
      <c r="SNL63" s="85">
        <f t="shared" si="235"/>
        <v>0</v>
      </c>
      <c r="SNM63" s="85">
        <f t="shared" si="235"/>
        <v>0</v>
      </c>
      <c r="SNN63" s="85">
        <f t="shared" si="235"/>
        <v>0</v>
      </c>
      <c r="SNO63" s="85">
        <f t="shared" si="235"/>
        <v>0</v>
      </c>
      <c r="SNP63" s="85">
        <f t="shared" si="235"/>
        <v>0</v>
      </c>
      <c r="SNQ63" s="85">
        <f t="shared" si="235"/>
        <v>0</v>
      </c>
      <c r="SNR63" s="85">
        <f t="shared" si="235"/>
        <v>0</v>
      </c>
      <c r="SNS63" s="85">
        <f t="shared" si="235"/>
        <v>0</v>
      </c>
      <c r="SNT63" s="85">
        <f t="shared" si="235"/>
        <v>0</v>
      </c>
      <c r="SNU63" s="85">
        <f t="shared" si="235"/>
        <v>0</v>
      </c>
      <c r="SNV63" s="85">
        <f t="shared" si="235"/>
        <v>0</v>
      </c>
      <c r="SNW63" s="85">
        <f t="shared" si="235"/>
        <v>0</v>
      </c>
      <c r="SNX63" s="85">
        <f t="shared" si="235"/>
        <v>0</v>
      </c>
      <c r="SNY63" s="85">
        <f t="shared" si="235"/>
        <v>0</v>
      </c>
      <c r="SNZ63" s="85">
        <f t="shared" si="235"/>
        <v>0</v>
      </c>
      <c r="SOA63" s="85">
        <f t="shared" si="235"/>
        <v>0</v>
      </c>
      <c r="SOB63" s="85">
        <f t="shared" si="235"/>
        <v>0</v>
      </c>
      <c r="SOC63" s="85">
        <f t="shared" si="235"/>
        <v>0</v>
      </c>
      <c r="SOD63" s="85">
        <f t="shared" si="235"/>
        <v>0</v>
      </c>
      <c r="SOE63" s="85">
        <f t="shared" si="235"/>
        <v>0</v>
      </c>
      <c r="SOF63" s="85">
        <f t="shared" si="235"/>
        <v>0</v>
      </c>
      <c r="SOG63" s="85">
        <f t="shared" si="235"/>
        <v>0</v>
      </c>
      <c r="SOH63" s="85">
        <f t="shared" si="235"/>
        <v>0</v>
      </c>
      <c r="SOI63" s="85">
        <f t="shared" si="235"/>
        <v>0</v>
      </c>
      <c r="SOJ63" s="85">
        <f t="shared" si="235"/>
        <v>0</v>
      </c>
      <c r="SOK63" s="85">
        <f t="shared" si="235"/>
        <v>0</v>
      </c>
      <c r="SOL63" s="85">
        <f t="shared" si="235"/>
        <v>0</v>
      </c>
      <c r="SOM63" s="85">
        <f t="shared" si="235"/>
        <v>0</v>
      </c>
      <c r="SON63" s="85">
        <f t="shared" si="235"/>
        <v>0</v>
      </c>
      <c r="SOO63" s="85">
        <f t="shared" si="235"/>
        <v>0</v>
      </c>
      <c r="SOP63" s="85">
        <f t="shared" ref="SOP63:SRA63" si="236">SUM(SOP64:SOP65)</f>
        <v>0</v>
      </c>
      <c r="SOQ63" s="85">
        <f t="shared" si="236"/>
        <v>0</v>
      </c>
      <c r="SOR63" s="85">
        <f t="shared" si="236"/>
        <v>0</v>
      </c>
      <c r="SOS63" s="85">
        <f t="shared" si="236"/>
        <v>0</v>
      </c>
      <c r="SOT63" s="85">
        <f t="shared" si="236"/>
        <v>0</v>
      </c>
      <c r="SOU63" s="85">
        <f t="shared" si="236"/>
        <v>0</v>
      </c>
      <c r="SOV63" s="85">
        <f t="shared" si="236"/>
        <v>0</v>
      </c>
      <c r="SOW63" s="85">
        <f t="shared" si="236"/>
        <v>0</v>
      </c>
      <c r="SOX63" s="85">
        <f t="shared" si="236"/>
        <v>0</v>
      </c>
      <c r="SOY63" s="85">
        <f t="shared" si="236"/>
        <v>0</v>
      </c>
      <c r="SOZ63" s="85">
        <f t="shared" si="236"/>
        <v>0</v>
      </c>
      <c r="SPA63" s="85">
        <f t="shared" si="236"/>
        <v>0</v>
      </c>
      <c r="SPB63" s="85">
        <f t="shared" si="236"/>
        <v>0</v>
      </c>
      <c r="SPC63" s="85">
        <f t="shared" si="236"/>
        <v>0</v>
      </c>
      <c r="SPD63" s="85">
        <f t="shared" si="236"/>
        <v>0</v>
      </c>
      <c r="SPE63" s="85">
        <f t="shared" si="236"/>
        <v>0</v>
      </c>
      <c r="SPF63" s="85">
        <f t="shared" si="236"/>
        <v>0</v>
      </c>
      <c r="SPG63" s="85">
        <f t="shared" si="236"/>
        <v>0</v>
      </c>
      <c r="SPH63" s="85">
        <f t="shared" si="236"/>
        <v>0</v>
      </c>
      <c r="SPI63" s="85">
        <f t="shared" si="236"/>
        <v>0</v>
      </c>
      <c r="SPJ63" s="85">
        <f t="shared" si="236"/>
        <v>0</v>
      </c>
      <c r="SPK63" s="85">
        <f t="shared" si="236"/>
        <v>0</v>
      </c>
      <c r="SPL63" s="85">
        <f t="shared" si="236"/>
        <v>0</v>
      </c>
      <c r="SPM63" s="85">
        <f t="shared" si="236"/>
        <v>0</v>
      </c>
      <c r="SPN63" s="85">
        <f t="shared" si="236"/>
        <v>0</v>
      </c>
      <c r="SPO63" s="85">
        <f t="shared" si="236"/>
        <v>0</v>
      </c>
      <c r="SPP63" s="85">
        <f t="shared" si="236"/>
        <v>0</v>
      </c>
      <c r="SPQ63" s="85">
        <f t="shared" si="236"/>
        <v>0</v>
      </c>
      <c r="SPR63" s="85">
        <f t="shared" si="236"/>
        <v>0</v>
      </c>
      <c r="SPS63" s="85">
        <f t="shared" si="236"/>
        <v>0</v>
      </c>
      <c r="SPT63" s="85">
        <f t="shared" si="236"/>
        <v>0</v>
      </c>
      <c r="SPU63" s="85">
        <f t="shared" si="236"/>
        <v>0</v>
      </c>
      <c r="SPV63" s="85">
        <f t="shared" si="236"/>
        <v>0</v>
      </c>
      <c r="SPW63" s="85">
        <f t="shared" si="236"/>
        <v>0</v>
      </c>
      <c r="SPX63" s="85">
        <f t="shared" si="236"/>
        <v>0</v>
      </c>
      <c r="SPY63" s="85">
        <f t="shared" si="236"/>
        <v>0</v>
      </c>
      <c r="SPZ63" s="85">
        <f t="shared" si="236"/>
        <v>0</v>
      </c>
      <c r="SQA63" s="85">
        <f t="shared" si="236"/>
        <v>0</v>
      </c>
      <c r="SQB63" s="85">
        <f t="shared" si="236"/>
        <v>0</v>
      </c>
      <c r="SQC63" s="85">
        <f t="shared" si="236"/>
        <v>0</v>
      </c>
      <c r="SQD63" s="85">
        <f t="shared" si="236"/>
        <v>0</v>
      </c>
      <c r="SQE63" s="85">
        <f t="shared" si="236"/>
        <v>0</v>
      </c>
      <c r="SQF63" s="85">
        <f t="shared" si="236"/>
        <v>0</v>
      </c>
      <c r="SQG63" s="85">
        <f t="shared" si="236"/>
        <v>0</v>
      </c>
      <c r="SQH63" s="85">
        <f t="shared" si="236"/>
        <v>0</v>
      </c>
      <c r="SQI63" s="85">
        <f t="shared" si="236"/>
        <v>0</v>
      </c>
      <c r="SQJ63" s="85">
        <f t="shared" si="236"/>
        <v>0</v>
      </c>
      <c r="SQK63" s="85">
        <f t="shared" si="236"/>
        <v>0</v>
      </c>
      <c r="SQL63" s="85">
        <f t="shared" si="236"/>
        <v>0</v>
      </c>
      <c r="SQM63" s="85">
        <f t="shared" si="236"/>
        <v>0</v>
      </c>
      <c r="SQN63" s="85">
        <f t="shared" si="236"/>
        <v>0</v>
      </c>
      <c r="SQO63" s="85">
        <f t="shared" si="236"/>
        <v>0</v>
      </c>
      <c r="SQP63" s="85">
        <f t="shared" si="236"/>
        <v>0</v>
      </c>
      <c r="SQQ63" s="85">
        <f t="shared" si="236"/>
        <v>0</v>
      </c>
      <c r="SQR63" s="85">
        <f t="shared" si="236"/>
        <v>0</v>
      </c>
      <c r="SQS63" s="85">
        <f t="shared" si="236"/>
        <v>0</v>
      </c>
      <c r="SQT63" s="85">
        <f t="shared" si="236"/>
        <v>0</v>
      </c>
      <c r="SQU63" s="85">
        <f t="shared" si="236"/>
        <v>0</v>
      </c>
      <c r="SQV63" s="85">
        <f t="shared" si="236"/>
        <v>0</v>
      </c>
      <c r="SQW63" s="85">
        <f t="shared" si="236"/>
        <v>0</v>
      </c>
      <c r="SQX63" s="85">
        <f t="shared" si="236"/>
        <v>0</v>
      </c>
      <c r="SQY63" s="85">
        <f t="shared" si="236"/>
        <v>0</v>
      </c>
      <c r="SQZ63" s="85">
        <f t="shared" si="236"/>
        <v>0</v>
      </c>
      <c r="SRA63" s="85">
        <f t="shared" si="236"/>
        <v>0</v>
      </c>
      <c r="SRB63" s="85">
        <f t="shared" ref="SRB63:STM63" si="237">SUM(SRB64:SRB65)</f>
        <v>0</v>
      </c>
      <c r="SRC63" s="85">
        <f t="shared" si="237"/>
        <v>0</v>
      </c>
      <c r="SRD63" s="85">
        <f t="shared" si="237"/>
        <v>0</v>
      </c>
      <c r="SRE63" s="85">
        <f t="shared" si="237"/>
        <v>0</v>
      </c>
      <c r="SRF63" s="85">
        <f t="shared" si="237"/>
        <v>0</v>
      </c>
      <c r="SRG63" s="85">
        <f t="shared" si="237"/>
        <v>0</v>
      </c>
      <c r="SRH63" s="85">
        <f t="shared" si="237"/>
        <v>0</v>
      </c>
      <c r="SRI63" s="85">
        <f t="shared" si="237"/>
        <v>0</v>
      </c>
      <c r="SRJ63" s="85">
        <f t="shared" si="237"/>
        <v>0</v>
      </c>
      <c r="SRK63" s="85">
        <f t="shared" si="237"/>
        <v>0</v>
      </c>
      <c r="SRL63" s="85">
        <f t="shared" si="237"/>
        <v>0</v>
      </c>
      <c r="SRM63" s="85">
        <f t="shared" si="237"/>
        <v>0</v>
      </c>
      <c r="SRN63" s="85">
        <f t="shared" si="237"/>
        <v>0</v>
      </c>
      <c r="SRO63" s="85">
        <f t="shared" si="237"/>
        <v>0</v>
      </c>
      <c r="SRP63" s="85">
        <f t="shared" si="237"/>
        <v>0</v>
      </c>
      <c r="SRQ63" s="85">
        <f t="shared" si="237"/>
        <v>0</v>
      </c>
      <c r="SRR63" s="85">
        <f t="shared" si="237"/>
        <v>0</v>
      </c>
      <c r="SRS63" s="85">
        <f t="shared" si="237"/>
        <v>0</v>
      </c>
      <c r="SRT63" s="85">
        <f t="shared" si="237"/>
        <v>0</v>
      </c>
      <c r="SRU63" s="85">
        <f t="shared" si="237"/>
        <v>0</v>
      </c>
      <c r="SRV63" s="85">
        <f t="shared" si="237"/>
        <v>0</v>
      </c>
      <c r="SRW63" s="85">
        <f t="shared" si="237"/>
        <v>0</v>
      </c>
      <c r="SRX63" s="85">
        <f t="shared" si="237"/>
        <v>0</v>
      </c>
      <c r="SRY63" s="85">
        <f t="shared" si="237"/>
        <v>0</v>
      </c>
      <c r="SRZ63" s="85">
        <f t="shared" si="237"/>
        <v>0</v>
      </c>
      <c r="SSA63" s="85">
        <f t="shared" si="237"/>
        <v>0</v>
      </c>
      <c r="SSB63" s="85">
        <f t="shared" si="237"/>
        <v>0</v>
      </c>
      <c r="SSC63" s="85">
        <f t="shared" si="237"/>
        <v>0</v>
      </c>
      <c r="SSD63" s="85">
        <f t="shared" si="237"/>
        <v>0</v>
      </c>
      <c r="SSE63" s="85">
        <f t="shared" si="237"/>
        <v>0</v>
      </c>
      <c r="SSF63" s="85">
        <f t="shared" si="237"/>
        <v>0</v>
      </c>
      <c r="SSG63" s="85">
        <f t="shared" si="237"/>
        <v>0</v>
      </c>
      <c r="SSH63" s="85">
        <f t="shared" si="237"/>
        <v>0</v>
      </c>
      <c r="SSI63" s="85">
        <f t="shared" si="237"/>
        <v>0</v>
      </c>
      <c r="SSJ63" s="85">
        <f t="shared" si="237"/>
        <v>0</v>
      </c>
      <c r="SSK63" s="85">
        <f t="shared" si="237"/>
        <v>0</v>
      </c>
      <c r="SSL63" s="85">
        <f t="shared" si="237"/>
        <v>0</v>
      </c>
      <c r="SSM63" s="85">
        <f t="shared" si="237"/>
        <v>0</v>
      </c>
      <c r="SSN63" s="85">
        <f t="shared" si="237"/>
        <v>0</v>
      </c>
      <c r="SSO63" s="85">
        <f t="shared" si="237"/>
        <v>0</v>
      </c>
      <c r="SSP63" s="85">
        <f t="shared" si="237"/>
        <v>0</v>
      </c>
      <c r="SSQ63" s="85">
        <f t="shared" si="237"/>
        <v>0</v>
      </c>
      <c r="SSR63" s="85">
        <f t="shared" si="237"/>
        <v>0</v>
      </c>
      <c r="SSS63" s="85">
        <f t="shared" si="237"/>
        <v>0</v>
      </c>
      <c r="SST63" s="85">
        <f t="shared" si="237"/>
        <v>0</v>
      </c>
      <c r="SSU63" s="85">
        <f t="shared" si="237"/>
        <v>0</v>
      </c>
      <c r="SSV63" s="85">
        <f t="shared" si="237"/>
        <v>0</v>
      </c>
      <c r="SSW63" s="85">
        <f t="shared" si="237"/>
        <v>0</v>
      </c>
      <c r="SSX63" s="85">
        <f t="shared" si="237"/>
        <v>0</v>
      </c>
      <c r="SSY63" s="85">
        <f t="shared" si="237"/>
        <v>0</v>
      </c>
      <c r="SSZ63" s="85">
        <f t="shared" si="237"/>
        <v>0</v>
      </c>
      <c r="STA63" s="85">
        <f t="shared" si="237"/>
        <v>0</v>
      </c>
      <c r="STB63" s="85">
        <f t="shared" si="237"/>
        <v>0</v>
      </c>
      <c r="STC63" s="85">
        <f t="shared" si="237"/>
        <v>0</v>
      </c>
      <c r="STD63" s="85">
        <f t="shared" si="237"/>
        <v>0</v>
      </c>
      <c r="STE63" s="85">
        <f t="shared" si="237"/>
        <v>0</v>
      </c>
      <c r="STF63" s="85">
        <f t="shared" si="237"/>
        <v>0</v>
      </c>
      <c r="STG63" s="85">
        <f t="shared" si="237"/>
        <v>0</v>
      </c>
      <c r="STH63" s="85">
        <f t="shared" si="237"/>
        <v>0</v>
      </c>
      <c r="STI63" s="85">
        <f t="shared" si="237"/>
        <v>0</v>
      </c>
      <c r="STJ63" s="85">
        <f t="shared" si="237"/>
        <v>0</v>
      </c>
      <c r="STK63" s="85">
        <f t="shared" si="237"/>
        <v>0</v>
      </c>
      <c r="STL63" s="85">
        <f t="shared" si="237"/>
        <v>0</v>
      </c>
      <c r="STM63" s="85">
        <f t="shared" si="237"/>
        <v>0</v>
      </c>
      <c r="STN63" s="85">
        <f t="shared" ref="STN63:SVY63" si="238">SUM(STN64:STN65)</f>
        <v>0</v>
      </c>
      <c r="STO63" s="85">
        <f t="shared" si="238"/>
        <v>0</v>
      </c>
      <c r="STP63" s="85">
        <f t="shared" si="238"/>
        <v>0</v>
      </c>
      <c r="STQ63" s="85">
        <f t="shared" si="238"/>
        <v>0</v>
      </c>
      <c r="STR63" s="85">
        <f t="shared" si="238"/>
        <v>0</v>
      </c>
      <c r="STS63" s="85">
        <f t="shared" si="238"/>
        <v>0</v>
      </c>
      <c r="STT63" s="85">
        <f t="shared" si="238"/>
        <v>0</v>
      </c>
      <c r="STU63" s="85">
        <f t="shared" si="238"/>
        <v>0</v>
      </c>
      <c r="STV63" s="85">
        <f t="shared" si="238"/>
        <v>0</v>
      </c>
      <c r="STW63" s="85">
        <f t="shared" si="238"/>
        <v>0</v>
      </c>
      <c r="STX63" s="85">
        <f t="shared" si="238"/>
        <v>0</v>
      </c>
      <c r="STY63" s="85">
        <f t="shared" si="238"/>
        <v>0</v>
      </c>
      <c r="STZ63" s="85">
        <f t="shared" si="238"/>
        <v>0</v>
      </c>
      <c r="SUA63" s="85">
        <f t="shared" si="238"/>
        <v>0</v>
      </c>
      <c r="SUB63" s="85">
        <f t="shared" si="238"/>
        <v>0</v>
      </c>
      <c r="SUC63" s="85">
        <f t="shared" si="238"/>
        <v>0</v>
      </c>
      <c r="SUD63" s="85">
        <f t="shared" si="238"/>
        <v>0</v>
      </c>
      <c r="SUE63" s="85">
        <f t="shared" si="238"/>
        <v>0</v>
      </c>
      <c r="SUF63" s="85">
        <f t="shared" si="238"/>
        <v>0</v>
      </c>
      <c r="SUG63" s="85">
        <f t="shared" si="238"/>
        <v>0</v>
      </c>
      <c r="SUH63" s="85">
        <f t="shared" si="238"/>
        <v>0</v>
      </c>
      <c r="SUI63" s="85">
        <f t="shared" si="238"/>
        <v>0</v>
      </c>
      <c r="SUJ63" s="85">
        <f t="shared" si="238"/>
        <v>0</v>
      </c>
      <c r="SUK63" s="85">
        <f t="shared" si="238"/>
        <v>0</v>
      </c>
      <c r="SUL63" s="85">
        <f t="shared" si="238"/>
        <v>0</v>
      </c>
      <c r="SUM63" s="85">
        <f t="shared" si="238"/>
        <v>0</v>
      </c>
      <c r="SUN63" s="85">
        <f t="shared" si="238"/>
        <v>0</v>
      </c>
      <c r="SUO63" s="85">
        <f t="shared" si="238"/>
        <v>0</v>
      </c>
      <c r="SUP63" s="85">
        <f t="shared" si="238"/>
        <v>0</v>
      </c>
      <c r="SUQ63" s="85">
        <f t="shared" si="238"/>
        <v>0</v>
      </c>
      <c r="SUR63" s="85">
        <f t="shared" si="238"/>
        <v>0</v>
      </c>
      <c r="SUS63" s="85">
        <f t="shared" si="238"/>
        <v>0</v>
      </c>
      <c r="SUT63" s="85">
        <f t="shared" si="238"/>
        <v>0</v>
      </c>
      <c r="SUU63" s="85">
        <f t="shared" si="238"/>
        <v>0</v>
      </c>
      <c r="SUV63" s="85">
        <f t="shared" si="238"/>
        <v>0</v>
      </c>
      <c r="SUW63" s="85">
        <f t="shared" si="238"/>
        <v>0</v>
      </c>
      <c r="SUX63" s="85">
        <f t="shared" si="238"/>
        <v>0</v>
      </c>
      <c r="SUY63" s="85">
        <f t="shared" si="238"/>
        <v>0</v>
      </c>
      <c r="SUZ63" s="85">
        <f t="shared" si="238"/>
        <v>0</v>
      </c>
      <c r="SVA63" s="85">
        <f t="shared" si="238"/>
        <v>0</v>
      </c>
      <c r="SVB63" s="85">
        <f t="shared" si="238"/>
        <v>0</v>
      </c>
      <c r="SVC63" s="85">
        <f t="shared" si="238"/>
        <v>0</v>
      </c>
      <c r="SVD63" s="85">
        <f t="shared" si="238"/>
        <v>0</v>
      </c>
      <c r="SVE63" s="85">
        <f t="shared" si="238"/>
        <v>0</v>
      </c>
      <c r="SVF63" s="85">
        <f t="shared" si="238"/>
        <v>0</v>
      </c>
      <c r="SVG63" s="85">
        <f t="shared" si="238"/>
        <v>0</v>
      </c>
      <c r="SVH63" s="85">
        <f t="shared" si="238"/>
        <v>0</v>
      </c>
      <c r="SVI63" s="85">
        <f t="shared" si="238"/>
        <v>0</v>
      </c>
      <c r="SVJ63" s="85">
        <f t="shared" si="238"/>
        <v>0</v>
      </c>
      <c r="SVK63" s="85">
        <f t="shared" si="238"/>
        <v>0</v>
      </c>
      <c r="SVL63" s="85">
        <f t="shared" si="238"/>
        <v>0</v>
      </c>
      <c r="SVM63" s="85">
        <f t="shared" si="238"/>
        <v>0</v>
      </c>
      <c r="SVN63" s="85">
        <f t="shared" si="238"/>
        <v>0</v>
      </c>
      <c r="SVO63" s="85">
        <f t="shared" si="238"/>
        <v>0</v>
      </c>
      <c r="SVP63" s="85">
        <f t="shared" si="238"/>
        <v>0</v>
      </c>
      <c r="SVQ63" s="85">
        <f t="shared" si="238"/>
        <v>0</v>
      </c>
      <c r="SVR63" s="85">
        <f t="shared" si="238"/>
        <v>0</v>
      </c>
      <c r="SVS63" s="85">
        <f t="shared" si="238"/>
        <v>0</v>
      </c>
      <c r="SVT63" s="85">
        <f t="shared" si="238"/>
        <v>0</v>
      </c>
      <c r="SVU63" s="85">
        <f t="shared" si="238"/>
        <v>0</v>
      </c>
      <c r="SVV63" s="85">
        <f t="shared" si="238"/>
        <v>0</v>
      </c>
      <c r="SVW63" s="85">
        <f t="shared" si="238"/>
        <v>0</v>
      </c>
      <c r="SVX63" s="85">
        <f t="shared" si="238"/>
        <v>0</v>
      </c>
      <c r="SVY63" s="85">
        <f t="shared" si="238"/>
        <v>0</v>
      </c>
      <c r="SVZ63" s="85">
        <f t="shared" ref="SVZ63:SYK63" si="239">SUM(SVZ64:SVZ65)</f>
        <v>0</v>
      </c>
      <c r="SWA63" s="85">
        <f t="shared" si="239"/>
        <v>0</v>
      </c>
      <c r="SWB63" s="85">
        <f t="shared" si="239"/>
        <v>0</v>
      </c>
      <c r="SWC63" s="85">
        <f t="shared" si="239"/>
        <v>0</v>
      </c>
      <c r="SWD63" s="85">
        <f t="shared" si="239"/>
        <v>0</v>
      </c>
      <c r="SWE63" s="85">
        <f t="shared" si="239"/>
        <v>0</v>
      </c>
      <c r="SWF63" s="85">
        <f t="shared" si="239"/>
        <v>0</v>
      </c>
      <c r="SWG63" s="85">
        <f t="shared" si="239"/>
        <v>0</v>
      </c>
      <c r="SWH63" s="85">
        <f t="shared" si="239"/>
        <v>0</v>
      </c>
      <c r="SWI63" s="85">
        <f t="shared" si="239"/>
        <v>0</v>
      </c>
      <c r="SWJ63" s="85">
        <f t="shared" si="239"/>
        <v>0</v>
      </c>
      <c r="SWK63" s="85">
        <f t="shared" si="239"/>
        <v>0</v>
      </c>
      <c r="SWL63" s="85">
        <f t="shared" si="239"/>
        <v>0</v>
      </c>
      <c r="SWM63" s="85">
        <f t="shared" si="239"/>
        <v>0</v>
      </c>
      <c r="SWN63" s="85">
        <f t="shared" si="239"/>
        <v>0</v>
      </c>
      <c r="SWO63" s="85">
        <f t="shared" si="239"/>
        <v>0</v>
      </c>
      <c r="SWP63" s="85">
        <f t="shared" si="239"/>
        <v>0</v>
      </c>
      <c r="SWQ63" s="85">
        <f t="shared" si="239"/>
        <v>0</v>
      </c>
      <c r="SWR63" s="85">
        <f t="shared" si="239"/>
        <v>0</v>
      </c>
      <c r="SWS63" s="85">
        <f t="shared" si="239"/>
        <v>0</v>
      </c>
      <c r="SWT63" s="85">
        <f t="shared" si="239"/>
        <v>0</v>
      </c>
      <c r="SWU63" s="85">
        <f t="shared" si="239"/>
        <v>0</v>
      </c>
      <c r="SWV63" s="85">
        <f t="shared" si="239"/>
        <v>0</v>
      </c>
      <c r="SWW63" s="85">
        <f t="shared" si="239"/>
        <v>0</v>
      </c>
      <c r="SWX63" s="85">
        <f t="shared" si="239"/>
        <v>0</v>
      </c>
      <c r="SWY63" s="85">
        <f t="shared" si="239"/>
        <v>0</v>
      </c>
      <c r="SWZ63" s="85">
        <f t="shared" si="239"/>
        <v>0</v>
      </c>
      <c r="SXA63" s="85">
        <f t="shared" si="239"/>
        <v>0</v>
      </c>
      <c r="SXB63" s="85">
        <f t="shared" si="239"/>
        <v>0</v>
      </c>
      <c r="SXC63" s="85">
        <f t="shared" si="239"/>
        <v>0</v>
      </c>
      <c r="SXD63" s="85">
        <f t="shared" si="239"/>
        <v>0</v>
      </c>
      <c r="SXE63" s="85">
        <f t="shared" si="239"/>
        <v>0</v>
      </c>
      <c r="SXF63" s="85">
        <f t="shared" si="239"/>
        <v>0</v>
      </c>
      <c r="SXG63" s="85">
        <f t="shared" si="239"/>
        <v>0</v>
      </c>
      <c r="SXH63" s="85">
        <f t="shared" si="239"/>
        <v>0</v>
      </c>
      <c r="SXI63" s="85">
        <f t="shared" si="239"/>
        <v>0</v>
      </c>
      <c r="SXJ63" s="85">
        <f t="shared" si="239"/>
        <v>0</v>
      </c>
      <c r="SXK63" s="85">
        <f t="shared" si="239"/>
        <v>0</v>
      </c>
      <c r="SXL63" s="85">
        <f t="shared" si="239"/>
        <v>0</v>
      </c>
      <c r="SXM63" s="85">
        <f t="shared" si="239"/>
        <v>0</v>
      </c>
      <c r="SXN63" s="85">
        <f t="shared" si="239"/>
        <v>0</v>
      </c>
      <c r="SXO63" s="85">
        <f t="shared" si="239"/>
        <v>0</v>
      </c>
      <c r="SXP63" s="85">
        <f t="shared" si="239"/>
        <v>0</v>
      </c>
      <c r="SXQ63" s="85">
        <f t="shared" si="239"/>
        <v>0</v>
      </c>
      <c r="SXR63" s="85">
        <f t="shared" si="239"/>
        <v>0</v>
      </c>
      <c r="SXS63" s="85">
        <f t="shared" si="239"/>
        <v>0</v>
      </c>
      <c r="SXT63" s="85">
        <f t="shared" si="239"/>
        <v>0</v>
      </c>
      <c r="SXU63" s="85">
        <f t="shared" si="239"/>
        <v>0</v>
      </c>
      <c r="SXV63" s="85">
        <f t="shared" si="239"/>
        <v>0</v>
      </c>
      <c r="SXW63" s="85">
        <f t="shared" si="239"/>
        <v>0</v>
      </c>
      <c r="SXX63" s="85">
        <f t="shared" si="239"/>
        <v>0</v>
      </c>
      <c r="SXY63" s="85">
        <f t="shared" si="239"/>
        <v>0</v>
      </c>
      <c r="SXZ63" s="85">
        <f t="shared" si="239"/>
        <v>0</v>
      </c>
      <c r="SYA63" s="85">
        <f t="shared" si="239"/>
        <v>0</v>
      </c>
      <c r="SYB63" s="85">
        <f t="shared" si="239"/>
        <v>0</v>
      </c>
      <c r="SYC63" s="85">
        <f t="shared" si="239"/>
        <v>0</v>
      </c>
      <c r="SYD63" s="85">
        <f t="shared" si="239"/>
        <v>0</v>
      </c>
      <c r="SYE63" s="85">
        <f t="shared" si="239"/>
        <v>0</v>
      </c>
      <c r="SYF63" s="85">
        <f t="shared" si="239"/>
        <v>0</v>
      </c>
      <c r="SYG63" s="85">
        <f t="shared" si="239"/>
        <v>0</v>
      </c>
      <c r="SYH63" s="85">
        <f t="shared" si="239"/>
        <v>0</v>
      </c>
      <c r="SYI63" s="85">
        <f t="shared" si="239"/>
        <v>0</v>
      </c>
      <c r="SYJ63" s="85">
        <f t="shared" si="239"/>
        <v>0</v>
      </c>
      <c r="SYK63" s="85">
        <f t="shared" si="239"/>
        <v>0</v>
      </c>
      <c r="SYL63" s="85">
        <f t="shared" ref="SYL63:TAW63" si="240">SUM(SYL64:SYL65)</f>
        <v>0</v>
      </c>
      <c r="SYM63" s="85">
        <f t="shared" si="240"/>
        <v>0</v>
      </c>
      <c r="SYN63" s="85">
        <f t="shared" si="240"/>
        <v>0</v>
      </c>
      <c r="SYO63" s="85">
        <f t="shared" si="240"/>
        <v>0</v>
      </c>
      <c r="SYP63" s="85">
        <f t="shared" si="240"/>
        <v>0</v>
      </c>
      <c r="SYQ63" s="85">
        <f t="shared" si="240"/>
        <v>0</v>
      </c>
      <c r="SYR63" s="85">
        <f t="shared" si="240"/>
        <v>0</v>
      </c>
      <c r="SYS63" s="85">
        <f t="shared" si="240"/>
        <v>0</v>
      </c>
      <c r="SYT63" s="85">
        <f t="shared" si="240"/>
        <v>0</v>
      </c>
      <c r="SYU63" s="85">
        <f t="shared" si="240"/>
        <v>0</v>
      </c>
      <c r="SYV63" s="85">
        <f t="shared" si="240"/>
        <v>0</v>
      </c>
      <c r="SYW63" s="85">
        <f t="shared" si="240"/>
        <v>0</v>
      </c>
      <c r="SYX63" s="85">
        <f t="shared" si="240"/>
        <v>0</v>
      </c>
      <c r="SYY63" s="85">
        <f t="shared" si="240"/>
        <v>0</v>
      </c>
      <c r="SYZ63" s="85">
        <f t="shared" si="240"/>
        <v>0</v>
      </c>
      <c r="SZA63" s="85">
        <f t="shared" si="240"/>
        <v>0</v>
      </c>
      <c r="SZB63" s="85">
        <f t="shared" si="240"/>
        <v>0</v>
      </c>
      <c r="SZC63" s="85">
        <f t="shared" si="240"/>
        <v>0</v>
      </c>
      <c r="SZD63" s="85">
        <f t="shared" si="240"/>
        <v>0</v>
      </c>
      <c r="SZE63" s="85">
        <f t="shared" si="240"/>
        <v>0</v>
      </c>
      <c r="SZF63" s="85">
        <f t="shared" si="240"/>
        <v>0</v>
      </c>
      <c r="SZG63" s="85">
        <f t="shared" si="240"/>
        <v>0</v>
      </c>
      <c r="SZH63" s="85">
        <f t="shared" si="240"/>
        <v>0</v>
      </c>
      <c r="SZI63" s="85">
        <f t="shared" si="240"/>
        <v>0</v>
      </c>
      <c r="SZJ63" s="85">
        <f t="shared" si="240"/>
        <v>0</v>
      </c>
      <c r="SZK63" s="85">
        <f t="shared" si="240"/>
        <v>0</v>
      </c>
      <c r="SZL63" s="85">
        <f t="shared" si="240"/>
        <v>0</v>
      </c>
      <c r="SZM63" s="85">
        <f t="shared" si="240"/>
        <v>0</v>
      </c>
      <c r="SZN63" s="85">
        <f t="shared" si="240"/>
        <v>0</v>
      </c>
      <c r="SZO63" s="85">
        <f t="shared" si="240"/>
        <v>0</v>
      </c>
      <c r="SZP63" s="85">
        <f t="shared" si="240"/>
        <v>0</v>
      </c>
      <c r="SZQ63" s="85">
        <f t="shared" si="240"/>
        <v>0</v>
      </c>
      <c r="SZR63" s="85">
        <f t="shared" si="240"/>
        <v>0</v>
      </c>
      <c r="SZS63" s="85">
        <f t="shared" si="240"/>
        <v>0</v>
      </c>
      <c r="SZT63" s="85">
        <f t="shared" si="240"/>
        <v>0</v>
      </c>
      <c r="SZU63" s="85">
        <f t="shared" si="240"/>
        <v>0</v>
      </c>
      <c r="SZV63" s="85">
        <f t="shared" si="240"/>
        <v>0</v>
      </c>
      <c r="SZW63" s="85">
        <f t="shared" si="240"/>
        <v>0</v>
      </c>
      <c r="SZX63" s="85">
        <f t="shared" si="240"/>
        <v>0</v>
      </c>
      <c r="SZY63" s="85">
        <f t="shared" si="240"/>
        <v>0</v>
      </c>
      <c r="SZZ63" s="85">
        <f t="shared" si="240"/>
        <v>0</v>
      </c>
      <c r="TAA63" s="85">
        <f t="shared" si="240"/>
        <v>0</v>
      </c>
      <c r="TAB63" s="85">
        <f t="shared" si="240"/>
        <v>0</v>
      </c>
      <c r="TAC63" s="85">
        <f t="shared" si="240"/>
        <v>0</v>
      </c>
      <c r="TAD63" s="85">
        <f t="shared" si="240"/>
        <v>0</v>
      </c>
      <c r="TAE63" s="85">
        <f t="shared" si="240"/>
        <v>0</v>
      </c>
      <c r="TAF63" s="85">
        <f t="shared" si="240"/>
        <v>0</v>
      </c>
      <c r="TAG63" s="85">
        <f t="shared" si="240"/>
        <v>0</v>
      </c>
      <c r="TAH63" s="85">
        <f t="shared" si="240"/>
        <v>0</v>
      </c>
      <c r="TAI63" s="85">
        <f t="shared" si="240"/>
        <v>0</v>
      </c>
      <c r="TAJ63" s="85">
        <f t="shared" si="240"/>
        <v>0</v>
      </c>
      <c r="TAK63" s="85">
        <f t="shared" si="240"/>
        <v>0</v>
      </c>
      <c r="TAL63" s="85">
        <f t="shared" si="240"/>
        <v>0</v>
      </c>
      <c r="TAM63" s="85">
        <f t="shared" si="240"/>
        <v>0</v>
      </c>
      <c r="TAN63" s="85">
        <f t="shared" si="240"/>
        <v>0</v>
      </c>
      <c r="TAO63" s="85">
        <f t="shared" si="240"/>
        <v>0</v>
      </c>
      <c r="TAP63" s="85">
        <f t="shared" si="240"/>
        <v>0</v>
      </c>
      <c r="TAQ63" s="85">
        <f t="shared" si="240"/>
        <v>0</v>
      </c>
      <c r="TAR63" s="85">
        <f t="shared" si="240"/>
        <v>0</v>
      </c>
      <c r="TAS63" s="85">
        <f t="shared" si="240"/>
        <v>0</v>
      </c>
      <c r="TAT63" s="85">
        <f t="shared" si="240"/>
        <v>0</v>
      </c>
      <c r="TAU63" s="85">
        <f t="shared" si="240"/>
        <v>0</v>
      </c>
      <c r="TAV63" s="85">
        <f t="shared" si="240"/>
        <v>0</v>
      </c>
      <c r="TAW63" s="85">
        <f t="shared" si="240"/>
        <v>0</v>
      </c>
      <c r="TAX63" s="85">
        <f t="shared" ref="TAX63:TDI63" si="241">SUM(TAX64:TAX65)</f>
        <v>0</v>
      </c>
      <c r="TAY63" s="85">
        <f t="shared" si="241"/>
        <v>0</v>
      </c>
      <c r="TAZ63" s="85">
        <f t="shared" si="241"/>
        <v>0</v>
      </c>
      <c r="TBA63" s="85">
        <f t="shared" si="241"/>
        <v>0</v>
      </c>
      <c r="TBB63" s="85">
        <f t="shared" si="241"/>
        <v>0</v>
      </c>
      <c r="TBC63" s="85">
        <f t="shared" si="241"/>
        <v>0</v>
      </c>
      <c r="TBD63" s="85">
        <f t="shared" si="241"/>
        <v>0</v>
      </c>
      <c r="TBE63" s="85">
        <f t="shared" si="241"/>
        <v>0</v>
      </c>
      <c r="TBF63" s="85">
        <f t="shared" si="241"/>
        <v>0</v>
      </c>
      <c r="TBG63" s="85">
        <f t="shared" si="241"/>
        <v>0</v>
      </c>
      <c r="TBH63" s="85">
        <f t="shared" si="241"/>
        <v>0</v>
      </c>
      <c r="TBI63" s="85">
        <f t="shared" si="241"/>
        <v>0</v>
      </c>
      <c r="TBJ63" s="85">
        <f t="shared" si="241"/>
        <v>0</v>
      </c>
      <c r="TBK63" s="85">
        <f t="shared" si="241"/>
        <v>0</v>
      </c>
      <c r="TBL63" s="85">
        <f t="shared" si="241"/>
        <v>0</v>
      </c>
      <c r="TBM63" s="85">
        <f t="shared" si="241"/>
        <v>0</v>
      </c>
      <c r="TBN63" s="85">
        <f t="shared" si="241"/>
        <v>0</v>
      </c>
      <c r="TBO63" s="85">
        <f t="shared" si="241"/>
        <v>0</v>
      </c>
      <c r="TBP63" s="85">
        <f t="shared" si="241"/>
        <v>0</v>
      </c>
      <c r="TBQ63" s="85">
        <f t="shared" si="241"/>
        <v>0</v>
      </c>
      <c r="TBR63" s="85">
        <f t="shared" si="241"/>
        <v>0</v>
      </c>
      <c r="TBS63" s="85">
        <f t="shared" si="241"/>
        <v>0</v>
      </c>
      <c r="TBT63" s="85">
        <f t="shared" si="241"/>
        <v>0</v>
      </c>
      <c r="TBU63" s="85">
        <f t="shared" si="241"/>
        <v>0</v>
      </c>
      <c r="TBV63" s="85">
        <f t="shared" si="241"/>
        <v>0</v>
      </c>
      <c r="TBW63" s="85">
        <f t="shared" si="241"/>
        <v>0</v>
      </c>
      <c r="TBX63" s="85">
        <f t="shared" si="241"/>
        <v>0</v>
      </c>
      <c r="TBY63" s="85">
        <f t="shared" si="241"/>
        <v>0</v>
      </c>
      <c r="TBZ63" s="85">
        <f t="shared" si="241"/>
        <v>0</v>
      </c>
      <c r="TCA63" s="85">
        <f t="shared" si="241"/>
        <v>0</v>
      </c>
      <c r="TCB63" s="85">
        <f t="shared" si="241"/>
        <v>0</v>
      </c>
      <c r="TCC63" s="85">
        <f t="shared" si="241"/>
        <v>0</v>
      </c>
      <c r="TCD63" s="85">
        <f t="shared" si="241"/>
        <v>0</v>
      </c>
      <c r="TCE63" s="85">
        <f t="shared" si="241"/>
        <v>0</v>
      </c>
      <c r="TCF63" s="85">
        <f t="shared" si="241"/>
        <v>0</v>
      </c>
      <c r="TCG63" s="85">
        <f t="shared" si="241"/>
        <v>0</v>
      </c>
      <c r="TCH63" s="85">
        <f t="shared" si="241"/>
        <v>0</v>
      </c>
      <c r="TCI63" s="85">
        <f t="shared" si="241"/>
        <v>0</v>
      </c>
      <c r="TCJ63" s="85">
        <f t="shared" si="241"/>
        <v>0</v>
      </c>
      <c r="TCK63" s="85">
        <f t="shared" si="241"/>
        <v>0</v>
      </c>
      <c r="TCL63" s="85">
        <f t="shared" si="241"/>
        <v>0</v>
      </c>
      <c r="TCM63" s="85">
        <f t="shared" si="241"/>
        <v>0</v>
      </c>
      <c r="TCN63" s="85">
        <f t="shared" si="241"/>
        <v>0</v>
      </c>
      <c r="TCO63" s="85">
        <f t="shared" si="241"/>
        <v>0</v>
      </c>
      <c r="TCP63" s="85">
        <f t="shared" si="241"/>
        <v>0</v>
      </c>
      <c r="TCQ63" s="85">
        <f t="shared" si="241"/>
        <v>0</v>
      </c>
      <c r="TCR63" s="85">
        <f t="shared" si="241"/>
        <v>0</v>
      </c>
      <c r="TCS63" s="85">
        <f t="shared" si="241"/>
        <v>0</v>
      </c>
      <c r="TCT63" s="85">
        <f t="shared" si="241"/>
        <v>0</v>
      </c>
      <c r="TCU63" s="85">
        <f t="shared" si="241"/>
        <v>0</v>
      </c>
      <c r="TCV63" s="85">
        <f t="shared" si="241"/>
        <v>0</v>
      </c>
      <c r="TCW63" s="85">
        <f t="shared" si="241"/>
        <v>0</v>
      </c>
      <c r="TCX63" s="85">
        <f t="shared" si="241"/>
        <v>0</v>
      </c>
      <c r="TCY63" s="85">
        <f t="shared" si="241"/>
        <v>0</v>
      </c>
      <c r="TCZ63" s="85">
        <f t="shared" si="241"/>
        <v>0</v>
      </c>
      <c r="TDA63" s="85">
        <f t="shared" si="241"/>
        <v>0</v>
      </c>
      <c r="TDB63" s="85">
        <f t="shared" si="241"/>
        <v>0</v>
      </c>
      <c r="TDC63" s="85">
        <f t="shared" si="241"/>
        <v>0</v>
      </c>
      <c r="TDD63" s="85">
        <f t="shared" si="241"/>
        <v>0</v>
      </c>
      <c r="TDE63" s="85">
        <f t="shared" si="241"/>
        <v>0</v>
      </c>
      <c r="TDF63" s="85">
        <f t="shared" si="241"/>
        <v>0</v>
      </c>
      <c r="TDG63" s="85">
        <f t="shared" si="241"/>
        <v>0</v>
      </c>
      <c r="TDH63" s="85">
        <f t="shared" si="241"/>
        <v>0</v>
      </c>
      <c r="TDI63" s="85">
        <f t="shared" si="241"/>
        <v>0</v>
      </c>
      <c r="TDJ63" s="85">
        <f t="shared" ref="TDJ63:TFU63" si="242">SUM(TDJ64:TDJ65)</f>
        <v>0</v>
      </c>
      <c r="TDK63" s="85">
        <f t="shared" si="242"/>
        <v>0</v>
      </c>
      <c r="TDL63" s="85">
        <f t="shared" si="242"/>
        <v>0</v>
      </c>
      <c r="TDM63" s="85">
        <f t="shared" si="242"/>
        <v>0</v>
      </c>
      <c r="TDN63" s="85">
        <f t="shared" si="242"/>
        <v>0</v>
      </c>
      <c r="TDO63" s="85">
        <f t="shared" si="242"/>
        <v>0</v>
      </c>
      <c r="TDP63" s="85">
        <f t="shared" si="242"/>
        <v>0</v>
      </c>
      <c r="TDQ63" s="85">
        <f t="shared" si="242"/>
        <v>0</v>
      </c>
      <c r="TDR63" s="85">
        <f t="shared" si="242"/>
        <v>0</v>
      </c>
      <c r="TDS63" s="85">
        <f t="shared" si="242"/>
        <v>0</v>
      </c>
      <c r="TDT63" s="85">
        <f t="shared" si="242"/>
        <v>0</v>
      </c>
      <c r="TDU63" s="85">
        <f t="shared" si="242"/>
        <v>0</v>
      </c>
      <c r="TDV63" s="85">
        <f t="shared" si="242"/>
        <v>0</v>
      </c>
      <c r="TDW63" s="85">
        <f t="shared" si="242"/>
        <v>0</v>
      </c>
      <c r="TDX63" s="85">
        <f t="shared" si="242"/>
        <v>0</v>
      </c>
      <c r="TDY63" s="85">
        <f t="shared" si="242"/>
        <v>0</v>
      </c>
      <c r="TDZ63" s="85">
        <f t="shared" si="242"/>
        <v>0</v>
      </c>
      <c r="TEA63" s="85">
        <f t="shared" si="242"/>
        <v>0</v>
      </c>
      <c r="TEB63" s="85">
        <f t="shared" si="242"/>
        <v>0</v>
      </c>
      <c r="TEC63" s="85">
        <f t="shared" si="242"/>
        <v>0</v>
      </c>
      <c r="TED63" s="85">
        <f t="shared" si="242"/>
        <v>0</v>
      </c>
      <c r="TEE63" s="85">
        <f t="shared" si="242"/>
        <v>0</v>
      </c>
      <c r="TEF63" s="85">
        <f t="shared" si="242"/>
        <v>0</v>
      </c>
      <c r="TEG63" s="85">
        <f t="shared" si="242"/>
        <v>0</v>
      </c>
      <c r="TEH63" s="85">
        <f t="shared" si="242"/>
        <v>0</v>
      </c>
      <c r="TEI63" s="85">
        <f t="shared" si="242"/>
        <v>0</v>
      </c>
      <c r="TEJ63" s="85">
        <f t="shared" si="242"/>
        <v>0</v>
      </c>
      <c r="TEK63" s="85">
        <f t="shared" si="242"/>
        <v>0</v>
      </c>
      <c r="TEL63" s="85">
        <f t="shared" si="242"/>
        <v>0</v>
      </c>
      <c r="TEM63" s="85">
        <f t="shared" si="242"/>
        <v>0</v>
      </c>
      <c r="TEN63" s="85">
        <f t="shared" si="242"/>
        <v>0</v>
      </c>
      <c r="TEO63" s="85">
        <f t="shared" si="242"/>
        <v>0</v>
      </c>
      <c r="TEP63" s="85">
        <f t="shared" si="242"/>
        <v>0</v>
      </c>
      <c r="TEQ63" s="85">
        <f t="shared" si="242"/>
        <v>0</v>
      </c>
      <c r="TER63" s="85">
        <f t="shared" si="242"/>
        <v>0</v>
      </c>
      <c r="TES63" s="85">
        <f t="shared" si="242"/>
        <v>0</v>
      </c>
      <c r="TET63" s="85">
        <f t="shared" si="242"/>
        <v>0</v>
      </c>
      <c r="TEU63" s="85">
        <f t="shared" si="242"/>
        <v>0</v>
      </c>
      <c r="TEV63" s="85">
        <f t="shared" si="242"/>
        <v>0</v>
      </c>
      <c r="TEW63" s="85">
        <f t="shared" si="242"/>
        <v>0</v>
      </c>
      <c r="TEX63" s="85">
        <f t="shared" si="242"/>
        <v>0</v>
      </c>
      <c r="TEY63" s="85">
        <f t="shared" si="242"/>
        <v>0</v>
      </c>
      <c r="TEZ63" s="85">
        <f t="shared" si="242"/>
        <v>0</v>
      </c>
      <c r="TFA63" s="85">
        <f t="shared" si="242"/>
        <v>0</v>
      </c>
      <c r="TFB63" s="85">
        <f t="shared" si="242"/>
        <v>0</v>
      </c>
      <c r="TFC63" s="85">
        <f t="shared" si="242"/>
        <v>0</v>
      </c>
      <c r="TFD63" s="85">
        <f t="shared" si="242"/>
        <v>0</v>
      </c>
      <c r="TFE63" s="85">
        <f t="shared" si="242"/>
        <v>0</v>
      </c>
      <c r="TFF63" s="85">
        <f t="shared" si="242"/>
        <v>0</v>
      </c>
      <c r="TFG63" s="85">
        <f t="shared" si="242"/>
        <v>0</v>
      </c>
      <c r="TFH63" s="85">
        <f t="shared" si="242"/>
        <v>0</v>
      </c>
      <c r="TFI63" s="85">
        <f t="shared" si="242"/>
        <v>0</v>
      </c>
      <c r="TFJ63" s="85">
        <f t="shared" si="242"/>
        <v>0</v>
      </c>
      <c r="TFK63" s="85">
        <f t="shared" si="242"/>
        <v>0</v>
      </c>
      <c r="TFL63" s="85">
        <f t="shared" si="242"/>
        <v>0</v>
      </c>
      <c r="TFM63" s="85">
        <f t="shared" si="242"/>
        <v>0</v>
      </c>
      <c r="TFN63" s="85">
        <f t="shared" si="242"/>
        <v>0</v>
      </c>
      <c r="TFO63" s="85">
        <f t="shared" si="242"/>
        <v>0</v>
      </c>
      <c r="TFP63" s="85">
        <f t="shared" si="242"/>
        <v>0</v>
      </c>
      <c r="TFQ63" s="85">
        <f t="shared" si="242"/>
        <v>0</v>
      </c>
      <c r="TFR63" s="85">
        <f t="shared" si="242"/>
        <v>0</v>
      </c>
      <c r="TFS63" s="85">
        <f t="shared" si="242"/>
        <v>0</v>
      </c>
      <c r="TFT63" s="85">
        <f t="shared" si="242"/>
        <v>0</v>
      </c>
      <c r="TFU63" s="85">
        <f t="shared" si="242"/>
        <v>0</v>
      </c>
      <c r="TFV63" s="85">
        <f t="shared" ref="TFV63:TIG63" si="243">SUM(TFV64:TFV65)</f>
        <v>0</v>
      </c>
      <c r="TFW63" s="85">
        <f t="shared" si="243"/>
        <v>0</v>
      </c>
      <c r="TFX63" s="85">
        <f t="shared" si="243"/>
        <v>0</v>
      </c>
      <c r="TFY63" s="85">
        <f t="shared" si="243"/>
        <v>0</v>
      </c>
      <c r="TFZ63" s="85">
        <f t="shared" si="243"/>
        <v>0</v>
      </c>
      <c r="TGA63" s="85">
        <f t="shared" si="243"/>
        <v>0</v>
      </c>
      <c r="TGB63" s="85">
        <f t="shared" si="243"/>
        <v>0</v>
      </c>
      <c r="TGC63" s="85">
        <f t="shared" si="243"/>
        <v>0</v>
      </c>
      <c r="TGD63" s="85">
        <f t="shared" si="243"/>
        <v>0</v>
      </c>
      <c r="TGE63" s="85">
        <f t="shared" si="243"/>
        <v>0</v>
      </c>
      <c r="TGF63" s="85">
        <f t="shared" si="243"/>
        <v>0</v>
      </c>
      <c r="TGG63" s="85">
        <f t="shared" si="243"/>
        <v>0</v>
      </c>
      <c r="TGH63" s="85">
        <f t="shared" si="243"/>
        <v>0</v>
      </c>
      <c r="TGI63" s="85">
        <f t="shared" si="243"/>
        <v>0</v>
      </c>
      <c r="TGJ63" s="85">
        <f t="shared" si="243"/>
        <v>0</v>
      </c>
      <c r="TGK63" s="85">
        <f t="shared" si="243"/>
        <v>0</v>
      </c>
      <c r="TGL63" s="85">
        <f t="shared" si="243"/>
        <v>0</v>
      </c>
      <c r="TGM63" s="85">
        <f t="shared" si="243"/>
        <v>0</v>
      </c>
      <c r="TGN63" s="85">
        <f t="shared" si="243"/>
        <v>0</v>
      </c>
      <c r="TGO63" s="85">
        <f t="shared" si="243"/>
        <v>0</v>
      </c>
      <c r="TGP63" s="85">
        <f t="shared" si="243"/>
        <v>0</v>
      </c>
      <c r="TGQ63" s="85">
        <f t="shared" si="243"/>
        <v>0</v>
      </c>
      <c r="TGR63" s="85">
        <f t="shared" si="243"/>
        <v>0</v>
      </c>
      <c r="TGS63" s="85">
        <f t="shared" si="243"/>
        <v>0</v>
      </c>
      <c r="TGT63" s="85">
        <f t="shared" si="243"/>
        <v>0</v>
      </c>
      <c r="TGU63" s="85">
        <f t="shared" si="243"/>
        <v>0</v>
      </c>
      <c r="TGV63" s="85">
        <f t="shared" si="243"/>
        <v>0</v>
      </c>
      <c r="TGW63" s="85">
        <f t="shared" si="243"/>
        <v>0</v>
      </c>
      <c r="TGX63" s="85">
        <f t="shared" si="243"/>
        <v>0</v>
      </c>
      <c r="TGY63" s="85">
        <f t="shared" si="243"/>
        <v>0</v>
      </c>
      <c r="TGZ63" s="85">
        <f t="shared" si="243"/>
        <v>0</v>
      </c>
      <c r="THA63" s="85">
        <f t="shared" si="243"/>
        <v>0</v>
      </c>
      <c r="THB63" s="85">
        <f t="shared" si="243"/>
        <v>0</v>
      </c>
      <c r="THC63" s="85">
        <f t="shared" si="243"/>
        <v>0</v>
      </c>
      <c r="THD63" s="85">
        <f t="shared" si="243"/>
        <v>0</v>
      </c>
      <c r="THE63" s="85">
        <f t="shared" si="243"/>
        <v>0</v>
      </c>
      <c r="THF63" s="85">
        <f t="shared" si="243"/>
        <v>0</v>
      </c>
      <c r="THG63" s="85">
        <f t="shared" si="243"/>
        <v>0</v>
      </c>
      <c r="THH63" s="85">
        <f t="shared" si="243"/>
        <v>0</v>
      </c>
      <c r="THI63" s="85">
        <f t="shared" si="243"/>
        <v>0</v>
      </c>
      <c r="THJ63" s="85">
        <f t="shared" si="243"/>
        <v>0</v>
      </c>
      <c r="THK63" s="85">
        <f t="shared" si="243"/>
        <v>0</v>
      </c>
      <c r="THL63" s="85">
        <f t="shared" si="243"/>
        <v>0</v>
      </c>
      <c r="THM63" s="85">
        <f t="shared" si="243"/>
        <v>0</v>
      </c>
      <c r="THN63" s="85">
        <f t="shared" si="243"/>
        <v>0</v>
      </c>
      <c r="THO63" s="85">
        <f t="shared" si="243"/>
        <v>0</v>
      </c>
      <c r="THP63" s="85">
        <f t="shared" si="243"/>
        <v>0</v>
      </c>
      <c r="THQ63" s="85">
        <f t="shared" si="243"/>
        <v>0</v>
      </c>
      <c r="THR63" s="85">
        <f t="shared" si="243"/>
        <v>0</v>
      </c>
      <c r="THS63" s="85">
        <f t="shared" si="243"/>
        <v>0</v>
      </c>
      <c r="THT63" s="85">
        <f t="shared" si="243"/>
        <v>0</v>
      </c>
      <c r="THU63" s="85">
        <f t="shared" si="243"/>
        <v>0</v>
      </c>
      <c r="THV63" s="85">
        <f t="shared" si="243"/>
        <v>0</v>
      </c>
      <c r="THW63" s="85">
        <f t="shared" si="243"/>
        <v>0</v>
      </c>
      <c r="THX63" s="85">
        <f t="shared" si="243"/>
        <v>0</v>
      </c>
      <c r="THY63" s="85">
        <f t="shared" si="243"/>
        <v>0</v>
      </c>
      <c r="THZ63" s="85">
        <f t="shared" si="243"/>
        <v>0</v>
      </c>
      <c r="TIA63" s="85">
        <f t="shared" si="243"/>
        <v>0</v>
      </c>
      <c r="TIB63" s="85">
        <f t="shared" si="243"/>
        <v>0</v>
      </c>
      <c r="TIC63" s="85">
        <f t="shared" si="243"/>
        <v>0</v>
      </c>
      <c r="TID63" s="85">
        <f t="shared" si="243"/>
        <v>0</v>
      </c>
      <c r="TIE63" s="85">
        <f t="shared" si="243"/>
        <v>0</v>
      </c>
      <c r="TIF63" s="85">
        <f t="shared" si="243"/>
        <v>0</v>
      </c>
      <c r="TIG63" s="85">
        <f t="shared" si="243"/>
        <v>0</v>
      </c>
      <c r="TIH63" s="85">
        <f t="shared" ref="TIH63:TKS63" si="244">SUM(TIH64:TIH65)</f>
        <v>0</v>
      </c>
      <c r="TII63" s="85">
        <f t="shared" si="244"/>
        <v>0</v>
      </c>
      <c r="TIJ63" s="85">
        <f t="shared" si="244"/>
        <v>0</v>
      </c>
      <c r="TIK63" s="85">
        <f t="shared" si="244"/>
        <v>0</v>
      </c>
      <c r="TIL63" s="85">
        <f t="shared" si="244"/>
        <v>0</v>
      </c>
      <c r="TIM63" s="85">
        <f t="shared" si="244"/>
        <v>0</v>
      </c>
      <c r="TIN63" s="85">
        <f t="shared" si="244"/>
        <v>0</v>
      </c>
      <c r="TIO63" s="85">
        <f t="shared" si="244"/>
        <v>0</v>
      </c>
      <c r="TIP63" s="85">
        <f t="shared" si="244"/>
        <v>0</v>
      </c>
      <c r="TIQ63" s="85">
        <f t="shared" si="244"/>
        <v>0</v>
      </c>
      <c r="TIR63" s="85">
        <f t="shared" si="244"/>
        <v>0</v>
      </c>
      <c r="TIS63" s="85">
        <f t="shared" si="244"/>
        <v>0</v>
      </c>
      <c r="TIT63" s="85">
        <f t="shared" si="244"/>
        <v>0</v>
      </c>
      <c r="TIU63" s="85">
        <f t="shared" si="244"/>
        <v>0</v>
      </c>
      <c r="TIV63" s="85">
        <f t="shared" si="244"/>
        <v>0</v>
      </c>
      <c r="TIW63" s="85">
        <f t="shared" si="244"/>
        <v>0</v>
      </c>
      <c r="TIX63" s="85">
        <f t="shared" si="244"/>
        <v>0</v>
      </c>
      <c r="TIY63" s="85">
        <f t="shared" si="244"/>
        <v>0</v>
      </c>
      <c r="TIZ63" s="85">
        <f t="shared" si="244"/>
        <v>0</v>
      </c>
      <c r="TJA63" s="85">
        <f t="shared" si="244"/>
        <v>0</v>
      </c>
      <c r="TJB63" s="85">
        <f t="shared" si="244"/>
        <v>0</v>
      </c>
      <c r="TJC63" s="85">
        <f t="shared" si="244"/>
        <v>0</v>
      </c>
      <c r="TJD63" s="85">
        <f t="shared" si="244"/>
        <v>0</v>
      </c>
      <c r="TJE63" s="85">
        <f t="shared" si="244"/>
        <v>0</v>
      </c>
      <c r="TJF63" s="85">
        <f t="shared" si="244"/>
        <v>0</v>
      </c>
      <c r="TJG63" s="85">
        <f t="shared" si="244"/>
        <v>0</v>
      </c>
      <c r="TJH63" s="85">
        <f t="shared" si="244"/>
        <v>0</v>
      </c>
      <c r="TJI63" s="85">
        <f t="shared" si="244"/>
        <v>0</v>
      </c>
      <c r="TJJ63" s="85">
        <f t="shared" si="244"/>
        <v>0</v>
      </c>
      <c r="TJK63" s="85">
        <f t="shared" si="244"/>
        <v>0</v>
      </c>
      <c r="TJL63" s="85">
        <f t="shared" si="244"/>
        <v>0</v>
      </c>
      <c r="TJM63" s="85">
        <f t="shared" si="244"/>
        <v>0</v>
      </c>
      <c r="TJN63" s="85">
        <f t="shared" si="244"/>
        <v>0</v>
      </c>
      <c r="TJO63" s="85">
        <f t="shared" si="244"/>
        <v>0</v>
      </c>
      <c r="TJP63" s="85">
        <f t="shared" si="244"/>
        <v>0</v>
      </c>
      <c r="TJQ63" s="85">
        <f t="shared" si="244"/>
        <v>0</v>
      </c>
      <c r="TJR63" s="85">
        <f t="shared" si="244"/>
        <v>0</v>
      </c>
      <c r="TJS63" s="85">
        <f t="shared" si="244"/>
        <v>0</v>
      </c>
      <c r="TJT63" s="85">
        <f t="shared" si="244"/>
        <v>0</v>
      </c>
      <c r="TJU63" s="85">
        <f t="shared" si="244"/>
        <v>0</v>
      </c>
      <c r="TJV63" s="85">
        <f t="shared" si="244"/>
        <v>0</v>
      </c>
      <c r="TJW63" s="85">
        <f t="shared" si="244"/>
        <v>0</v>
      </c>
      <c r="TJX63" s="85">
        <f t="shared" si="244"/>
        <v>0</v>
      </c>
      <c r="TJY63" s="85">
        <f t="shared" si="244"/>
        <v>0</v>
      </c>
      <c r="TJZ63" s="85">
        <f t="shared" si="244"/>
        <v>0</v>
      </c>
      <c r="TKA63" s="85">
        <f t="shared" si="244"/>
        <v>0</v>
      </c>
      <c r="TKB63" s="85">
        <f t="shared" si="244"/>
        <v>0</v>
      </c>
      <c r="TKC63" s="85">
        <f t="shared" si="244"/>
        <v>0</v>
      </c>
      <c r="TKD63" s="85">
        <f t="shared" si="244"/>
        <v>0</v>
      </c>
      <c r="TKE63" s="85">
        <f t="shared" si="244"/>
        <v>0</v>
      </c>
      <c r="TKF63" s="85">
        <f t="shared" si="244"/>
        <v>0</v>
      </c>
      <c r="TKG63" s="85">
        <f t="shared" si="244"/>
        <v>0</v>
      </c>
      <c r="TKH63" s="85">
        <f t="shared" si="244"/>
        <v>0</v>
      </c>
      <c r="TKI63" s="85">
        <f t="shared" si="244"/>
        <v>0</v>
      </c>
      <c r="TKJ63" s="85">
        <f t="shared" si="244"/>
        <v>0</v>
      </c>
      <c r="TKK63" s="85">
        <f t="shared" si="244"/>
        <v>0</v>
      </c>
      <c r="TKL63" s="85">
        <f t="shared" si="244"/>
        <v>0</v>
      </c>
      <c r="TKM63" s="85">
        <f t="shared" si="244"/>
        <v>0</v>
      </c>
      <c r="TKN63" s="85">
        <f t="shared" si="244"/>
        <v>0</v>
      </c>
      <c r="TKO63" s="85">
        <f t="shared" si="244"/>
        <v>0</v>
      </c>
      <c r="TKP63" s="85">
        <f t="shared" si="244"/>
        <v>0</v>
      </c>
      <c r="TKQ63" s="85">
        <f t="shared" si="244"/>
        <v>0</v>
      </c>
      <c r="TKR63" s="85">
        <f t="shared" si="244"/>
        <v>0</v>
      </c>
      <c r="TKS63" s="85">
        <f t="shared" si="244"/>
        <v>0</v>
      </c>
      <c r="TKT63" s="85">
        <f t="shared" ref="TKT63:TNE63" si="245">SUM(TKT64:TKT65)</f>
        <v>0</v>
      </c>
      <c r="TKU63" s="85">
        <f t="shared" si="245"/>
        <v>0</v>
      </c>
      <c r="TKV63" s="85">
        <f t="shared" si="245"/>
        <v>0</v>
      </c>
      <c r="TKW63" s="85">
        <f t="shared" si="245"/>
        <v>0</v>
      </c>
      <c r="TKX63" s="85">
        <f t="shared" si="245"/>
        <v>0</v>
      </c>
      <c r="TKY63" s="85">
        <f t="shared" si="245"/>
        <v>0</v>
      </c>
      <c r="TKZ63" s="85">
        <f t="shared" si="245"/>
        <v>0</v>
      </c>
      <c r="TLA63" s="85">
        <f t="shared" si="245"/>
        <v>0</v>
      </c>
      <c r="TLB63" s="85">
        <f t="shared" si="245"/>
        <v>0</v>
      </c>
      <c r="TLC63" s="85">
        <f t="shared" si="245"/>
        <v>0</v>
      </c>
      <c r="TLD63" s="85">
        <f t="shared" si="245"/>
        <v>0</v>
      </c>
      <c r="TLE63" s="85">
        <f t="shared" si="245"/>
        <v>0</v>
      </c>
      <c r="TLF63" s="85">
        <f t="shared" si="245"/>
        <v>0</v>
      </c>
      <c r="TLG63" s="85">
        <f t="shared" si="245"/>
        <v>0</v>
      </c>
      <c r="TLH63" s="85">
        <f t="shared" si="245"/>
        <v>0</v>
      </c>
      <c r="TLI63" s="85">
        <f t="shared" si="245"/>
        <v>0</v>
      </c>
      <c r="TLJ63" s="85">
        <f t="shared" si="245"/>
        <v>0</v>
      </c>
      <c r="TLK63" s="85">
        <f t="shared" si="245"/>
        <v>0</v>
      </c>
      <c r="TLL63" s="85">
        <f t="shared" si="245"/>
        <v>0</v>
      </c>
      <c r="TLM63" s="85">
        <f t="shared" si="245"/>
        <v>0</v>
      </c>
      <c r="TLN63" s="85">
        <f t="shared" si="245"/>
        <v>0</v>
      </c>
      <c r="TLO63" s="85">
        <f t="shared" si="245"/>
        <v>0</v>
      </c>
      <c r="TLP63" s="85">
        <f t="shared" si="245"/>
        <v>0</v>
      </c>
      <c r="TLQ63" s="85">
        <f t="shared" si="245"/>
        <v>0</v>
      </c>
      <c r="TLR63" s="85">
        <f t="shared" si="245"/>
        <v>0</v>
      </c>
      <c r="TLS63" s="85">
        <f t="shared" si="245"/>
        <v>0</v>
      </c>
      <c r="TLT63" s="85">
        <f t="shared" si="245"/>
        <v>0</v>
      </c>
      <c r="TLU63" s="85">
        <f t="shared" si="245"/>
        <v>0</v>
      </c>
      <c r="TLV63" s="85">
        <f t="shared" si="245"/>
        <v>0</v>
      </c>
      <c r="TLW63" s="85">
        <f t="shared" si="245"/>
        <v>0</v>
      </c>
      <c r="TLX63" s="85">
        <f t="shared" si="245"/>
        <v>0</v>
      </c>
      <c r="TLY63" s="85">
        <f t="shared" si="245"/>
        <v>0</v>
      </c>
      <c r="TLZ63" s="85">
        <f t="shared" si="245"/>
        <v>0</v>
      </c>
      <c r="TMA63" s="85">
        <f t="shared" si="245"/>
        <v>0</v>
      </c>
      <c r="TMB63" s="85">
        <f t="shared" si="245"/>
        <v>0</v>
      </c>
      <c r="TMC63" s="85">
        <f t="shared" si="245"/>
        <v>0</v>
      </c>
      <c r="TMD63" s="85">
        <f t="shared" si="245"/>
        <v>0</v>
      </c>
      <c r="TME63" s="85">
        <f t="shared" si="245"/>
        <v>0</v>
      </c>
      <c r="TMF63" s="85">
        <f t="shared" si="245"/>
        <v>0</v>
      </c>
      <c r="TMG63" s="85">
        <f t="shared" si="245"/>
        <v>0</v>
      </c>
      <c r="TMH63" s="85">
        <f t="shared" si="245"/>
        <v>0</v>
      </c>
      <c r="TMI63" s="85">
        <f t="shared" si="245"/>
        <v>0</v>
      </c>
      <c r="TMJ63" s="85">
        <f t="shared" si="245"/>
        <v>0</v>
      </c>
      <c r="TMK63" s="85">
        <f t="shared" si="245"/>
        <v>0</v>
      </c>
      <c r="TML63" s="85">
        <f t="shared" si="245"/>
        <v>0</v>
      </c>
      <c r="TMM63" s="85">
        <f t="shared" si="245"/>
        <v>0</v>
      </c>
      <c r="TMN63" s="85">
        <f t="shared" si="245"/>
        <v>0</v>
      </c>
      <c r="TMO63" s="85">
        <f t="shared" si="245"/>
        <v>0</v>
      </c>
      <c r="TMP63" s="85">
        <f t="shared" si="245"/>
        <v>0</v>
      </c>
      <c r="TMQ63" s="85">
        <f t="shared" si="245"/>
        <v>0</v>
      </c>
      <c r="TMR63" s="85">
        <f t="shared" si="245"/>
        <v>0</v>
      </c>
      <c r="TMS63" s="85">
        <f t="shared" si="245"/>
        <v>0</v>
      </c>
      <c r="TMT63" s="85">
        <f t="shared" si="245"/>
        <v>0</v>
      </c>
      <c r="TMU63" s="85">
        <f t="shared" si="245"/>
        <v>0</v>
      </c>
      <c r="TMV63" s="85">
        <f t="shared" si="245"/>
        <v>0</v>
      </c>
      <c r="TMW63" s="85">
        <f t="shared" si="245"/>
        <v>0</v>
      </c>
      <c r="TMX63" s="85">
        <f t="shared" si="245"/>
        <v>0</v>
      </c>
      <c r="TMY63" s="85">
        <f t="shared" si="245"/>
        <v>0</v>
      </c>
      <c r="TMZ63" s="85">
        <f t="shared" si="245"/>
        <v>0</v>
      </c>
      <c r="TNA63" s="85">
        <f t="shared" si="245"/>
        <v>0</v>
      </c>
      <c r="TNB63" s="85">
        <f t="shared" si="245"/>
        <v>0</v>
      </c>
      <c r="TNC63" s="85">
        <f t="shared" si="245"/>
        <v>0</v>
      </c>
      <c r="TND63" s="85">
        <f t="shared" si="245"/>
        <v>0</v>
      </c>
      <c r="TNE63" s="85">
        <f t="shared" si="245"/>
        <v>0</v>
      </c>
      <c r="TNF63" s="85">
        <f t="shared" ref="TNF63:TPQ63" si="246">SUM(TNF64:TNF65)</f>
        <v>0</v>
      </c>
      <c r="TNG63" s="85">
        <f t="shared" si="246"/>
        <v>0</v>
      </c>
      <c r="TNH63" s="85">
        <f t="shared" si="246"/>
        <v>0</v>
      </c>
      <c r="TNI63" s="85">
        <f t="shared" si="246"/>
        <v>0</v>
      </c>
      <c r="TNJ63" s="85">
        <f t="shared" si="246"/>
        <v>0</v>
      </c>
      <c r="TNK63" s="85">
        <f t="shared" si="246"/>
        <v>0</v>
      </c>
      <c r="TNL63" s="85">
        <f t="shared" si="246"/>
        <v>0</v>
      </c>
      <c r="TNM63" s="85">
        <f t="shared" si="246"/>
        <v>0</v>
      </c>
      <c r="TNN63" s="85">
        <f t="shared" si="246"/>
        <v>0</v>
      </c>
      <c r="TNO63" s="85">
        <f t="shared" si="246"/>
        <v>0</v>
      </c>
      <c r="TNP63" s="85">
        <f t="shared" si="246"/>
        <v>0</v>
      </c>
      <c r="TNQ63" s="85">
        <f t="shared" si="246"/>
        <v>0</v>
      </c>
      <c r="TNR63" s="85">
        <f t="shared" si="246"/>
        <v>0</v>
      </c>
      <c r="TNS63" s="85">
        <f t="shared" si="246"/>
        <v>0</v>
      </c>
      <c r="TNT63" s="85">
        <f t="shared" si="246"/>
        <v>0</v>
      </c>
      <c r="TNU63" s="85">
        <f t="shared" si="246"/>
        <v>0</v>
      </c>
      <c r="TNV63" s="85">
        <f t="shared" si="246"/>
        <v>0</v>
      </c>
      <c r="TNW63" s="85">
        <f t="shared" si="246"/>
        <v>0</v>
      </c>
      <c r="TNX63" s="85">
        <f t="shared" si="246"/>
        <v>0</v>
      </c>
      <c r="TNY63" s="85">
        <f t="shared" si="246"/>
        <v>0</v>
      </c>
      <c r="TNZ63" s="85">
        <f t="shared" si="246"/>
        <v>0</v>
      </c>
      <c r="TOA63" s="85">
        <f t="shared" si="246"/>
        <v>0</v>
      </c>
      <c r="TOB63" s="85">
        <f t="shared" si="246"/>
        <v>0</v>
      </c>
      <c r="TOC63" s="85">
        <f t="shared" si="246"/>
        <v>0</v>
      </c>
      <c r="TOD63" s="85">
        <f t="shared" si="246"/>
        <v>0</v>
      </c>
      <c r="TOE63" s="85">
        <f t="shared" si="246"/>
        <v>0</v>
      </c>
      <c r="TOF63" s="85">
        <f t="shared" si="246"/>
        <v>0</v>
      </c>
      <c r="TOG63" s="85">
        <f t="shared" si="246"/>
        <v>0</v>
      </c>
      <c r="TOH63" s="85">
        <f t="shared" si="246"/>
        <v>0</v>
      </c>
      <c r="TOI63" s="85">
        <f t="shared" si="246"/>
        <v>0</v>
      </c>
      <c r="TOJ63" s="85">
        <f t="shared" si="246"/>
        <v>0</v>
      </c>
      <c r="TOK63" s="85">
        <f t="shared" si="246"/>
        <v>0</v>
      </c>
      <c r="TOL63" s="85">
        <f t="shared" si="246"/>
        <v>0</v>
      </c>
      <c r="TOM63" s="85">
        <f t="shared" si="246"/>
        <v>0</v>
      </c>
      <c r="TON63" s="85">
        <f t="shared" si="246"/>
        <v>0</v>
      </c>
      <c r="TOO63" s="85">
        <f t="shared" si="246"/>
        <v>0</v>
      </c>
      <c r="TOP63" s="85">
        <f t="shared" si="246"/>
        <v>0</v>
      </c>
      <c r="TOQ63" s="85">
        <f t="shared" si="246"/>
        <v>0</v>
      </c>
      <c r="TOR63" s="85">
        <f t="shared" si="246"/>
        <v>0</v>
      </c>
      <c r="TOS63" s="85">
        <f t="shared" si="246"/>
        <v>0</v>
      </c>
      <c r="TOT63" s="85">
        <f t="shared" si="246"/>
        <v>0</v>
      </c>
      <c r="TOU63" s="85">
        <f t="shared" si="246"/>
        <v>0</v>
      </c>
      <c r="TOV63" s="85">
        <f t="shared" si="246"/>
        <v>0</v>
      </c>
      <c r="TOW63" s="85">
        <f t="shared" si="246"/>
        <v>0</v>
      </c>
      <c r="TOX63" s="85">
        <f t="shared" si="246"/>
        <v>0</v>
      </c>
      <c r="TOY63" s="85">
        <f t="shared" si="246"/>
        <v>0</v>
      </c>
      <c r="TOZ63" s="85">
        <f t="shared" si="246"/>
        <v>0</v>
      </c>
      <c r="TPA63" s="85">
        <f t="shared" si="246"/>
        <v>0</v>
      </c>
      <c r="TPB63" s="85">
        <f t="shared" si="246"/>
        <v>0</v>
      </c>
      <c r="TPC63" s="85">
        <f t="shared" si="246"/>
        <v>0</v>
      </c>
      <c r="TPD63" s="85">
        <f t="shared" si="246"/>
        <v>0</v>
      </c>
      <c r="TPE63" s="85">
        <f t="shared" si="246"/>
        <v>0</v>
      </c>
      <c r="TPF63" s="85">
        <f t="shared" si="246"/>
        <v>0</v>
      </c>
      <c r="TPG63" s="85">
        <f t="shared" si="246"/>
        <v>0</v>
      </c>
      <c r="TPH63" s="85">
        <f t="shared" si="246"/>
        <v>0</v>
      </c>
      <c r="TPI63" s="85">
        <f t="shared" si="246"/>
        <v>0</v>
      </c>
      <c r="TPJ63" s="85">
        <f t="shared" si="246"/>
        <v>0</v>
      </c>
      <c r="TPK63" s="85">
        <f t="shared" si="246"/>
        <v>0</v>
      </c>
      <c r="TPL63" s="85">
        <f t="shared" si="246"/>
        <v>0</v>
      </c>
      <c r="TPM63" s="85">
        <f t="shared" si="246"/>
        <v>0</v>
      </c>
      <c r="TPN63" s="85">
        <f t="shared" si="246"/>
        <v>0</v>
      </c>
      <c r="TPO63" s="85">
        <f t="shared" si="246"/>
        <v>0</v>
      </c>
      <c r="TPP63" s="85">
        <f t="shared" si="246"/>
        <v>0</v>
      </c>
      <c r="TPQ63" s="85">
        <f t="shared" si="246"/>
        <v>0</v>
      </c>
      <c r="TPR63" s="85">
        <f t="shared" ref="TPR63:TSC63" si="247">SUM(TPR64:TPR65)</f>
        <v>0</v>
      </c>
      <c r="TPS63" s="85">
        <f t="shared" si="247"/>
        <v>0</v>
      </c>
      <c r="TPT63" s="85">
        <f t="shared" si="247"/>
        <v>0</v>
      </c>
      <c r="TPU63" s="85">
        <f t="shared" si="247"/>
        <v>0</v>
      </c>
      <c r="TPV63" s="85">
        <f t="shared" si="247"/>
        <v>0</v>
      </c>
      <c r="TPW63" s="85">
        <f t="shared" si="247"/>
        <v>0</v>
      </c>
      <c r="TPX63" s="85">
        <f t="shared" si="247"/>
        <v>0</v>
      </c>
      <c r="TPY63" s="85">
        <f t="shared" si="247"/>
        <v>0</v>
      </c>
      <c r="TPZ63" s="85">
        <f t="shared" si="247"/>
        <v>0</v>
      </c>
      <c r="TQA63" s="85">
        <f t="shared" si="247"/>
        <v>0</v>
      </c>
      <c r="TQB63" s="85">
        <f t="shared" si="247"/>
        <v>0</v>
      </c>
      <c r="TQC63" s="85">
        <f t="shared" si="247"/>
        <v>0</v>
      </c>
      <c r="TQD63" s="85">
        <f t="shared" si="247"/>
        <v>0</v>
      </c>
      <c r="TQE63" s="85">
        <f t="shared" si="247"/>
        <v>0</v>
      </c>
      <c r="TQF63" s="85">
        <f t="shared" si="247"/>
        <v>0</v>
      </c>
      <c r="TQG63" s="85">
        <f t="shared" si="247"/>
        <v>0</v>
      </c>
      <c r="TQH63" s="85">
        <f t="shared" si="247"/>
        <v>0</v>
      </c>
      <c r="TQI63" s="85">
        <f t="shared" si="247"/>
        <v>0</v>
      </c>
      <c r="TQJ63" s="85">
        <f t="shared" si="247"/>
        <v>0</v>
      </c>
      <c r="TQK63" s="85">
        <f t="shared" si="247"/>
        <v>0</v>
      </c>
      <c r="TQL63" s="85">
        <f t="shared" si="247"/>
        <v>0</v>
      </c>
      <c r="TQM63" s="85">
        <f t="shared" si="247"/>
        <v>0</v>
      </c>
      <c r="TQN63" s="85">
        <f t="shared" si="247"/>
        <v>0</v>
      </c>
      <c r="TQO63" s="85">
        <f t="shared" si="247"/>
        <v>0</v>
      </c>
      <c r="TQP63" s="85">
        <f t="shared" si="247"/>
        <v>0</v>
      </c>
      <c r="TQQ63" s="85">
        <f t="shared" si="247"/>
        <v>0</v>
      </c>
      <c r="TQR63" s="85">
        <f t="shared" si="247"/>
        <v>0</v>
      </c>
      <c r="TQS63" s="85">
        <f t="shared" si="247"/>
        <v>0</v>
      </c>
      <c r="TQT63" s="85">
        <f t="shared" si="247"/>
        <v>0</v>
      </c>
      <c r="TQU63" s="85">
        <f t="shared" si="247"/>
        <v>0</v>
      </c>
      <c r="TQV63" s="85">
        <f t="shared" si="247"/>
        <v>0</v>
      </c>
      <c r="TQW63" s="85">
        <f t="shared" si="247"/>
        <v>0</v>
      </c>
      <c r="TQX63" s="85">
        <f t="shared" si="247"/>
        <v>0</v>
      </c>
      <c r="TQY63" s="85">
        <f t="shared" si="247"/>
        <v>0</v>
      </c>
      <c r="TQZ63" s="85">
        <f t="shared" si="247"/>
        <v>0</v>
      </c>
      <c r="TRA63" s="85">
        <f t="shared" si="247"/>
        <v>0</v>
      </c>
      <c r="TRB63" s="85">
        <f t="shared" si="247"/>
        <v>0</v>
      </c>
      <c r="TRC63" s="85">
        <f t="shared" si="247"/>
        <v>0</v>
      </c>
      <c r="TRD63" s="85">
        <f t="shared" si="247"/>
        <v>0</v>
      </c>
      <c r="TRE63" s="85">
        <f t="shared" si="247"/>
        <v>0</v>
      </c>
      <c r="TRF63" s="85">
        <f t="shared" si="247"/>
        <v>0</v>
      </c>
      <c r="TRG63" s="85">
        <f t="shared" si="247"/>
        <v>0</v>
      </c>
      <c r="TRH63" s="85">
        <f t="shared" si="247"/>
        <v>0</v>
      </c>
      <c r="TRI63" s="85">
        <f t="shared" si="247"/>
        <v>0</v>
      </c>
      <c r="TRJ63" s="85">
        <f t="shared" si="247"/>
        <v>0</v>
      </c>
      <c r="TRK63" s="85">
        <f t="shared" si="247"/>
        <v>0</v>
      </c>
      <c r="TRL63" s="85">
        <f t="shared" si="247"/>
        <v>0</v>
      </c>
      <c r="TRM63" s="85">
        <f t="shared" si="247"/>
        <v>0</v>
      </c>
      <c r="TRN63" s="85">
        <f t="shared" si="247"/>
        <v>0</v>
      </c>
      <c r="TRO63" s="85">
        <f t="shared" si="247"/>
        <v>0</v>
      </c>
      <c r="TRP63" s="85">
        <f t="shared" si="247"/>
        <v>0</v>
      </c>
      <c r="TRQ63" s="85">
        <f t="shared" si="247"/>
        <v>0</v>
      </c>
      <c r="TRR63" s="85">
        <f t="shared" si="247"/>
        <v>0</v>
      </c>
      <c r="TRS63" s="85">
        <f t="shared" si="247"/>
        <v>0</v>
      </c>
      <c r="TRT63" s="85">
        <f t="shared" si="247"/>
        <v>0</v>
      </c>
      <c r="TRU63" s="85">
        <f t="shared" si="247"/>
        <v>0</v>
      </c>
      <c r="TRV63" s="85">
        <f t="shared" si="247"/>
        <v>0</v>
      </c>
      <c r="TRW63" s="85">
        <f t="shared" si="247"/>
        <v>0</v>
      </c>
      <c r="TRX63" s="85">
        <f t="shared" si="247"/>
        <v>0</v>
      </c>
      <c r="TRY63" s="85">
        <f t="shared" si="247"/>
        <v>0</v>
      </c>
      <c r="TRZ63" s="85">
        <f t="shared" si="247"/>
        <v>0</v>
      </c>
      <c r="TSA63" s="85">
        <f t="shared" si="247"/>
        <v>0</v>
      </c>
      <c r="TSB63" s="85">
        <f t="shared" si="247"/>
        <v>0</v>
      </c>
      <c r="TSC63" s="85">
        <f t="shared" si="247"/>
        <v>0</v>
      </c>
      <c r="TSD63" s="85">
        <f t="shared" ref="TSD63:TUO63" si="248">SUM(TSD64:TSD65)</f>
        <v>0</v>
      </c>
      <c r="TSE63" s="85">
        <f t="shared" si="248"/>
        <v>0</v>
      </c>
      <c r="TSF63" s="85">
        <f t="shared" si="248"/>
        <v>0</v>
      </c>
      <c r="TSG63" s="85">
        <f t="shared" si="248"/>
        <v>0</v>
      </c>
      <c r="TSH63" s="85">
        <f t="shared" si="248"/>
        <v>0</v>
      </c>
      <c r="TSI63" s="85">
        <f t="shared" si="248"/>
        <v>0</v>
      </c>
      <c r="TSJ63" s="85">
        <f t="shared" si="248"/>
        <v>0</v>
      </c>
      <c r="TSK63" s="85">
        <f t="shared" si="248"/>
        <v>0</v>
      </c>
      <c r="TSL63" s="85">
        <f t="shared" si="248"/>
        <v>0</v>
      </c>
      <c r="TSM63" s="85">
        <f t="shared" si="248"/>
        <v>0</v>
      </c>
      <c r="TSN63" s="85">
        <f t="shared" si="248"/>
        <v>0</v>
      </c>
      <c r="TSO63" s="85">
        <f t="shared" si="248"/>
        <v>0</v>
      </c>
      <c r="TSP63" s="85">
        <f t="shared" si="248"/>
        <v>0</v>
      </c>
      <c r="TSQ63" s="85">
        <f t="shared" si="248"/>
        <v>0</v>
      </c>
      <c r="TSR63" s="85">
        <f t="shared" si="248"/>
        <v>0</v>
      </c>
      <c r="TSS63" s="85">
        <f t="shared" si="248"/>
        <v>0</v>
      </c>
      <c r="TST63" s="85">
        <f t="shared" si="248"/>
        <v>0</v>
      </c>
      <c r="TSU63" s="85">
        <f t="shared" si="248"/>
        <v>0</v>
      </c>
      <c r="TSV63" s="85">
        <f t="shared" si="248"/>
        <v>0</v>
      </c>
      <c r="TSW63" s="85">
        <f t="shared" si="248"/>
        <v>0</v>
      </c>
      <c r="TSX63" s="85">
        <f t="shared" si="248"/>
        <v>0</v>
      </c>
      <c r="TSY63" s="85">
        <f t="shared" si="248"/>
        <v>0</v>
      </c>
      <c r="TSZ63" s="85">
        <f t="shared" si="248"/>
        <v>0</v>
      </c>
      <c r="TTA63" s="85">
        <f t="shared" si="248"/>
        <v>0</v>
      </c>
      <c r="TTB63" s="85">
        <f t="shared" si="248"/>
        <v>0</v>
      </c>
      <c r="TTC63" s="85">
        <f t="shared" si="248"/>
        <v>0</v>
      </c>
      <c r="TTD63" s="85">
        <f t="shared" si="248"/>
        <v>0</v>
      </c>
      <c r="TTE63" s="85">
        <f t="shared" si="248"/>
        <v>0</v>
      </c>
      <c r="TTF63" s="85">
        <f t="shared" si="248"/>
        <v>0</v>
      </c>
      <c r="TTG63" s="85">
        <f t="shared" si="248"/>
        <v>0</v>
      </c>
      <c r="TTH63" s="85">
        <f t="shared" si="248"/>
        <v>0</v>
      </c>
      <c r="TTI63" s="85">
        <f t="shared" si="248"/>
        <v>0</v>
      </c>
      <c r="TTJ63" s="85">
        <f t="shared" si="248"/>
        <v>0</v>
      </c>
      <c r="TTK63" s="85">
        <f t="shared" si="248"/>
        <v>0</v>
      </c>
      <c r="TTL63" s="85">
        <f t="shared" si="248"/>
        <v>0</v>
      </c>
      <c r="TTM63" s="85">
        <f t="shared" si="248"/>
        <v>0</v>
      </c>
      <c r="TTN63" s="85">
        <f t="shared" si="248"/>
        <v>0</v>
      </c>
      <c r="TTO63" s="85">
        <f t="shared" si="248"/>
        <v>0</v>
      </c>
      <c r="TTP63" s="85">
        <f t="shared" si="248"/>
        <v>0</v>
      </c>
      <c r="TTQ63" s="85">
        <f t="shared" si="248"/>
        <v>0</v>
      </c>
      <c r="TTR63" s="85">
        <f t="shared" si="248"/>
        <v>0</v>
      </c>
      <c r="TTS63" s="85">
        <f t="shared" si="248"/>
        <v>0</v>
      </c>
      <c r="TTT63" s="85">
        <f t="shared" si="248"/>
        <v>0</v>
      </c>
      <c r="TTU63" s="85">
        <f t="shared" si="248"/>
        <v>0</v>
      </c>
      <c r="TTV63" s="85">
        <f t="shared" si="248"/>
        <v>0</v>
      </c>
      <c r="TTW63" s="85">
        <f t="shared" si="248"/>
        <v>0</v>
      </c>
      <c r="TTX63" s="85">
        <f t="shared" si="248"/>
        <v>0</v>
      </c>
      <c r="TTY63" s="85">
        <f t="shared" si="248"/>
        <v>0</v>
      </c>
      <c r="TTZ63" s="85">
        <f t="shared" si="248"/>
        <v>0</v>
      </c>
      <c r="TUA63" s="85">
        <f t="shared" si="248"/>
        <v>0</v>
      </c>
      <c r="TUB63" s="85">
        <f t="shared" si="248"/>
        <v>0</v>
      </c>
      <c r="TUC63" s="85">
        <f t="shared" si="248"/>
        <v>0</v>
      </c>
      <c r="TUD63" s="85">
        <f t="shared" si="248"/>
        <v>0</v>
      </c>
      <c r="TUE63" s="85">
        <f t="shared" si="248"/>
        <v>0</v>
      </c>
      <c r="TUF63" s="85">
        <f t="shared" si="248"/>
        <v>0</v>
      </c>
      <c r="TUG63" s="85">
        <f t="shared" si="248"/>
        <v>0</v>
      </c>
      <c r="TUH63" s="85">
        <f t="shared" si="248"/>
        <v>0</v>
      </c>
      <c r="TUI63" s="85">
        <f t="shared" si="248"/>
        <v>0</v>
      </c>
      <c r="TUJ63" s="85">
        <f t="shared" si="248"/>
        <v>0</v>
      </c>
      <c r="TUK63" s="85">
        <f t="shared" si="248"/>
        <v>0</v>
      </c>
      <c r="TUL63" s="85">
        <f t="shared" si="248"/>
        <v>0</v>
      </c>
      <c r="TUM63" s="85">
        <f t="shared" si="248"/>
        <v>0</v>
      </c>
      <c r="TUN63" s="85">
        <f t="shared" si="248"/>
        <v>0</v>
      </c>
      <c r="TUO63" s="85">
        <f t="shared" si="248"/>
        <v>0</v>
      </c>
      <c r="TUP63" s="85">
        <f t="shared" ref="TUP63:TXA63" si="249">SUM(TUP64:TUP65)</f>
        <v>0</v>
      </c>
      <c r="TUQ63" s="85">
        <f t="shared" si="249"/>
        <v>0</v>
      </c>
      <c r="TUR63" s="85">
        <f t="shared" si="249"/>
        <v>0</v>
      </c>
      <c r="TUS63" s="85">
        <f t="shared" si="249"/>
        <v>0</v>
      </c>
      <c r="TUT63" s="85">
        <f t="shared" si="249"/>
        <v>0</v>
      </c>
      <c r="TUU63" s="85">
        <f t="shared" si="249"/>
        <v>0</v>
      </c>
      <c r="TUV63" s="85">
        <f t="shared" si="249"/>
        <v>0</v>
      </c>
      <c r="TUW63" s="85">
        <f t="shared" si="249"/>
        <v>0</v>
      </c>
      <c r="TUX63" s="85">
        <f t="shared" si="249"/>
        <v>0</v>
      </c>
      <c r="TUY63" s="85">
        <f t="shared" si="249"/>
        <v>0</v>
      </c>
      <c r="TUZ63" s="85">
        <f t="shared" si="249"/>
        <v>0</v>
      </c>
      <c r="TVA63" s="85">
        <f t="shared" si="249"/>
        <v>0</v>
      </c>
      <c r="TVB63" s="85">
        <f t="shared" si="249"/>
        <v>0</v>
      </c>
      <c r="TVC63" s="85">
        <f t="shared" si="249"/>
        <v>0</v>
      </c>
      <c r="TVD63" s="85">
        <f t="shared" si="249"/>
        <v>0</v>
      </c>
      <c r="TVE63" s="85">
        <f t="shared" si="249"/>
        <v>0</v>
      </c>
      <c r="TVF63" s="85">
        <f t="shared" si="249"/>
        <v>0</v>
      </c>
      <c r="TVG63" s="85">
        <f t="shared" si="249"/>
        <v>0</v>
      </c>
      <c r="TVH63" s="85">
        <f t="shared" si="249"/>
        <v>0</v>
      </c>
      <c r="TVI63" s="85">
        <f t="shared" si="249"/>
        <v>0</v>
      </c>
      <c r="TVJ63" s="85">
        <f t="shared" si="249"/>
        <v>0</v>
      </c>
      <c r="TVK63" s="85">
        <f t="shared" si="249"/>
        <v>0</v>
      </c>
      <c r="TVL63" s="85">
        <f t="shared" si="249"/>
        <v>0</v>
      </c>
      <c r="TVM63" s="85">
        <f t="shared" si="249"/>
        <v>0</v>
      </c>
      <c r="TVN63" s="85">
        <f t="shared" si="249"/>
        <v>0</v>
      </c>
      <c r="TVO63" s="85">
        <f t="shared" si="249"/>
        <v>0</v>
      </c>
      <c r="TVP63" s="85">
        <f t="shared" si="249"/>
        <v>0</v>
      </c>
      <c r="TVQ63" s="85">
        <f t="shared" si="249"/>
        <v>0</v>
      </c>
      <c r="TVR63" s="85">
        <f t="shared" si="249"/>
        <v>0</v>
      </c>
      <c r="TVS63" s="85">
        <f t="shared" si="249"/>
        <v>0</v>
      </c>
      <c r="TVT63" s="85">
        <f t="shared" si="249"/>
        <v>0</v>
      </c>
      <c r="TVU63" s="85">
        <f t="shared" si="249"/>
        <v>0</v>
      </c>
      <c r="TVV63" s="85">
        <f t="shared" si="249"/>
        <v>0</v>
      </c>
      <c r="TVW63" s="85">
        <f t="shared" si="249"/>
        <v>0</v>
      </c>
      <c r="TVX63" s="85">
        <f t="shared" si="249"/>
        <v>0</v>
      </c>
      <c r="TVY63" s="85">
        <f t="shared" si="249"/>
        <v>0</v>
      </c>
      <c r="TVZ63" s="85">
        <f t="shared" si="249"/>
        <v>0</v>
      </c>
      <c r="TWA63" s="85">
        <f t="shared" si="249"/>
        <v>0</v>
      </c>
      <c r="TWB63" s="85">
        <f t="shared" si="249"/>
        <v>0</v>
      </c>
      <c r="TWC63" s="85">
        <f t="shared" si="249"/>
        <v>0</v>
      </c>
      <c r="TWD63" s="85">
        <f t="shared" si="249"/>
        <v>0</v>
      </c>
      <c r="TWE63" s="85">
        <f t="shared" si="249"/>
        <v>0</v>
      </c>
      <c r="TWF63" s="85">
        <f t="shared" si="249"/>
        <v>0</v>
      </c>
      <c r="TWG63" s="85">
        <f t="shared" si="249"/>
        <v>0</v>
      </c>
      <c r="TWH63" s="85">
        <f t="shared" si="249"/>
        <v>0</v>
      </c>
      <c r="TWI63" s="85">
        <f t="shared" si="249"/>
        <v>0</v>
      </c>
      <c r="TWJ63" s="85">
        <f t="shared" si="249"/>
        <v>0</v>
      </c>
      <c r="TWK63" s="85">
        <f t="shared" si="249"/>
        <v>0</v>
      </c>
      <c r="TWL63" s="85">
        <f t="shared" si="249"/>
        <v>0</v>
      </c>
      <c r="TWM63" s="85">
        <f t="shared" si="249"/>
        <v>0</v>
      </c>
      <c r="TWN63" s="85">
        <f t="shared" si="249"/>
        <v>0</v>
      </c>
      <c r="TWO63" s="85">
        <f t="shared" si="249"/>
        <v>0</v>
      </c>
      <c r="TWP63" s="85">
        <f t="shared" si="249"/>
        <v>0</v>
      </c>
      <c r="TWQ63" s="85">
        <f t="shared" si="249"/>
        <v>0</v>
      </c>
      <c r="TWR63" s="85">
        <f t="shared" si="249"/>
        <v>0</v>
      </c>
      <c r="TWS63" s="85">
        <f t="shared" si="249"/>
        <v>0</v>
      </c>
      <c r="TWT63" s="85">
        <f t="shared" si="249"/>
        <v>0</v>
      </c>
      <c r="TWU63" s="85">
        <f t="shared" si="249"/>
        <v>0</v>
      </c>
      <c r="TWV63" s="85">
        <f t="shared" si="249"/>
        <v>0</v>
      </c>
      <c r="TWW63" s="85">
        <f t="shared" si="249"/>
        <v>0</v>
      </c>
      <c r="TWX63" s="85">
        <f t="shared" si="249"/>
        <v>0</v>
      </c>
      <c r="TWY63" s="85">
        <f t="shared" si="249"/>
        <v>0</v>
      </c>
      <c r="TWZ63" s="85">
        <f t="shared" si="249"/>
        <v>0</v>
      </c>
      <c r="TXA63" s="85">
        <f t="shared" si="249"/>
        <v>0</v>
      </c>
      <c r="TXB63" s="85">
        <f t="shared" ref="TXB63:TZM63" si="250">SUM(TXB64:TXB65)</f>
        <v>0</v>
      </c>
      <c r="TXC63" s="85">
        <f t="shared" si="250"/>
        <v>0</v>
      </c>
      <c r="TXD63" s="85">
        <f t="shared" si="250"/>
        <v>0</v>
      </c>
      <c r="TXE63" s="85">
        <f t="shared" si="250"/>
        <v>0</v>
      </c>
      <c r="TXF63" s="85">
        <f t="shared" si="250"/>
        <v>0</v>
      </c>
      <c r="TXG63" s="85">
        <f t="shared" si="250"/>
        <v>0</v>
      </c>
      <c r="TXH63" s="85">
        <f t="shared" si="250"/>
        <v>0</v>
      </c>
      <c r="TXI63" s="85">
        <f t="shared" si="250"/>
        <v>0</v>
      </c>
      <c r="TXJ63" s="85">
        <f t="shared" si="250"/>
        <v>0</v>
      </c>
      <c r="TXK63" s="85">
        <f t="shared" si="250"/>
        <v>0</v>
      </c>
      <c r="TXL63" s="85">
        <f t="shared" si="250"/>
        <v>0</v>
      </c>
      <c r="TXM63" s="85">
        <f t="shared" si="250"/>
        <v>0</v>
      </c>
      <c r="TXN63" s="85">
        <f t="shared" si="250"/>
        <v>0</v>
      </c>
      <c r="TXO63" s="85">
        <f t="shared" si="250"/>
        <v>0</v>
      </c>
      <c r="TXP63" s="85">
        <f t="shared" si="250"/>
        <v>0</v>
      </c>
      <c r="TXQ63" s="85">
        <f t="shared" si="250"/>
        <v>0</v>
      </c>
      <c r="TXR63" s="85">
        <f t="shared" si="250"/>
        <v>0</v>
      </c>
      <c r="TXS63" s="85">
        <f t="shared" si="250"/>
        <v>0</v>
      </c>
      <c r="TXT63" s="85">
        <f t="shared" si="250"/>
        <v>0</v>
      </c>
      <c r="TXU63" s="85">
        <f t="shared" si="250"/>
        <v>0</v>
      </c>
      <c r="TXV63" s="85">
        <f t="shared" si="250"/>
        <v>0</v>
      </c>
      <c r="TXW63" s="85">
        <f t="shared" si="250"/>
        <v>0</v>
      </c>
      <c r="TXX63" s="85">
        <f t="shared" si="250"/>
        <v>0</v>
      </c>
      <c r="TXY63" s="85">
        <f t="shared" si="250"/>
        <v>0</v>
      </c>
      <c r="TXZ63" s="85">
        <f t="shared" si="250"/>
        <v>0</v>
      </c>
      <c r="TYA63" s="85">
        <f t="shared" si="250"/>
        <v>0</v>
      </c>
      <c r="TYB63" s="85">
        <f t="shared" si="250"/>
        <v>0</v>
      </c>
      <c r="TYC63" s="85">
        <f t="shared" si="250"/>
        <v>0</v>
      </c>
      <c r="TYD63" s="85">
        <f t="shared" si="250"/>
        <v>0</v>
      </c>
      <c r="TYE63" s="85">
        <f t="shared" si="250"/>
        <v>0</v>
      </c>
      <c r="TYF63" s="85">
        <f t="shared" si="250"/>
        <v>0</v>
      </c>
      <c r="TYG63" s="85">
        <f t="shared" si="250"/>
        <v>0</v>
      </c>
      <c r="TYH63" s="85">
        <f t="shared" si="250"/>
        <v>0</v>
      </c>
      <c r="TYI63" s="85">
        <f t="shared" si="250"/>
        <v>0</v>
      </c>
      <c r="TYJ63" s="85">
        <f t="shared" si="250"/>
        <v>0</v>
      </c>
      <c r="TYK63" s="85">
        <f t="shared" si="250"/>
        <v>0</v>
      </c>
      <c r="TYL63" s="85">
        <f t="shared" si="250"/>
        <v>0</v>
      </c>
      <c r="TYM63" s="85">
        <f t="shared" si="250"/>
        <v>0</v>
      </c>
      <c r="TYN63" s="85">
        <f t="shared" si="250"/>
        <v>0</v>
      </c>
      <c r="TYO63" s="85">
        <f t="shared" si="250"/>
        <v>0</v>
      </c>
      <c r="TYP63" s="85">
        <f t="shared" si="250"/>
        <v>0</v>
      </c>
      <c r="TYQ63" s="85">
        <f t="shared" si="250"/>
        <v>0</v>
      </c>
      <c r="TYR63" s="85">
        <f t="shared" si="250"/>
        <v>0</v>
      </c>
      <c r="TYS63" s="85">
        <f t="shared" si="250"/>
        <v>0</v>
      </c>
      <c r="TYT63" s="85">
        <f t="shared" si="250"/>
        <v>0</v>
      </c>
      <c r="TYU63" s="85">
        <f t="shared" si="250"/>
        <v>0</v>
      </c>
      <c r="TYV63" s="85">
        <f t="shared" si="250"/>
        <v>0</v>
      </c>
      <c r="TYW63" s="85">
        <f t="shared" si="250"/>
        <v>0</v>
      </c>
      <c r="TYX63" s="85">
        <f t="shared" si="250"/>
        <v>0</v>
      </c>
      <c r="TYY63" s="85">
        <f t="shared" si="250"/>
        <v>0</v>
      </c>
      <c r="TYZ63" s="85">
        <f t="shared" si="250"/>
        <v>0</v>
      </c>
      <c r="TZA63" s="85">
        <f t="shared" si="250"/>
        <v>0</v>
      </c>
      <c r="TZB63" s="85">
        <f t="shared" si="250"/>
        <v>0</v>
      </c>
      <c r="TZC63" s="85">
        <f t="shared" si="250"/>
        <v>0</v>
      </c>
      <c r="TZD63" s="85">
        <f t="shared" si="250"/>
        <v>0</v>
      </c>
      <c r="TZE63" s="85">
        <f t="shared" si="250"/>
        <v>0</v>
      </c>
      <c r="TZF63" s="85">
        <f t="shared" si="250"/>
        <v>0</v>
      </c>
      <c r="TZG63" s="85">
        <f t="shared" si="250"/>
        <v>0</v>
      </c>
      <c r="TZH63" s="85">
        <f t="shared" si="250"/>
        <v>0</v>
      </c>
      <c r="TZI63" s="85">
        <f t="shared" si="250"/>
        <v>0</v>
      </c>
      <c r="TZJ63" s="85">
        <f t="shared" si="250"/>
        <v>0</v>
      </c>
      <c r="TZK63" s="85">
        <f t="shared" si="250"/>
        <v>0</v>
      </c>
      <c r="TZL63" s="85">
        <f t="shared" si="250"/>
        <v>0</v>
      </c>
      <c r="TZM63" s="85">
        <f t="shared" si="250"/>
        <v>0</v>
      </c>
      <c r="TZN63" s="85">
        <f t="shared" ref="TZN63:UBY63" si="251">SUM(TZN64:TZN65)</f>
        <v>0</v>
      </c>
      <c r="TZO63" s="85">
        <f t="shared" si="251"/>
        <v>0</v>
      </c>
      <c r="TZP63" s="85">
        <f t="shared" si="251"/>
        <v>0</v>
      </c>
      <c r="TZQ63" s="85">
        <f t="shared" si="251"/>
        <v>0</v>
      </c>
      <c r="TZR63" s="85">
        <f t="shared" si="251"/>
        <v>0</v>
      </c>
      <c r="TZS63" s="85">
        <f t="shared" si="251"/>
        <v>0</v>
      </c>
      <c r="TZT63" s="85">
        <f t="shared" si="251"/>
        <v>0</v>
      </c>
      <c r="TZU63" s="85">
        <f t="shared" si="251"/>
        <v>0</v>
      </c>
      <c r="TZV63" s="85">
        <f t="shared" si="251"/>
        <v>0</v>
      </c>
      <c r="TZW63" s="85">
        <f t="shared" si="251"/>
        <v>0</v>
      </c>
      <c r="TZX63" s="85">
        <f t="shared" si="251"/>
        <v>0</v>
      </c>
      <c r="TZY63" s="85">
        <f t="shared" si="251"/>
        <v>0</v>
      </c>
      <c r="TZZ63" s="85">
        <f t="shared" si="251"/>
        <v>0</v>
      </c>
      <c r="UAA63" s="85">
        <f t="shared" si="251"/>
        <v>0</v>
      </c>
      <c r="UAB63" s="85">
        <f t="shared" si="251"/>
        <v>0</v>
      </c>
      <c r="UAC63" s="85">
        <f t="shared" si="251"/>
        <v>0</v>
      </c>
      <c r="UAD63" s="85">
        <f t="shared" si="251"/>
        <v>0</v>
      </c>
      <c r="UAE63" s="85">
        <f t="shared" si="251"/>
        <v>0</v>
      </c>
      <c r="UAF63" s="85">
        <f t="shared" si="251"/>
        <v>0</v>
      </c>
      <c r="UAG63" s="85">
        <f t="shared" si="251"/>
        <v>0</v>
      </c>
      <c r="UAH63" s="85">
        <f t="shared" si="251"/>
        <v>0</v>
      </c>
      <c r="UAI63" s="85">
        <f t="shared" si="251"/>
        <v>0</v>
      </c>
      <c r="UAJ63" s="85">
        <f t="shared" si="251"/>
        <v>0</v>
      </c>
      <c r="UAK63" s="85">
        <f t="shared" si="251"/>
        <v>0</v>
      </c>
      <c r="UAL63" s="85">
        <f t="shared" si="251"/>
        <v>0</v>
      </c>
      <c r="UAM63" s="85">
        <f t="shared" si="251"/>
        <v>0</v>
      </c>
      <c r="UAN63" s="85">
        <f t="shared" si="251"/>
        <v>0</v>
      </c>
      <c r="UAO63" s="85">
        <f t="shared" si="251"/>
        <v>0</v>
      </c>
      <c r="UAP63" s="85">
        <f t="shared" si="251"/>
        <v>0</v>
      </c>
      <c r="UAQ63" s="85">
        <f t="shared" si="251"/>
        <v>0</v>
      </c>
      <c r="UAR63" s="85">
        <f t="shared" si="251"/>
        <v>0</v>
      </c>
      <c r="UAS63" s="85">
        <f t="shared" si="251"/>
        <v>0</v>
      </c>
      <c r="UAT63" s="85">
        <f t="shared" si="251"/>
        <v>0</v>
      </c>
      <c r="UAU63" s="85">
        <f t="shared" si="251"/>
        <v>0</v>
      </c>
      <c r="UAV63" s="85">
        <f t="shared" si="251"/>
        <v>0</v>
      </c>
      <c r="UAW63" s="85">
        <f t="shared" si="251"/>
        <v>0</v>
      </c>
      <c r="UAX63" s="85">
        <f t="shared" si="251"/>
        <v>0</v>
      </c>
      <c r="UAY63" s="85">
        <f t="shared" si="251"/>
        <v>0</v>
      </c>
      <c r="UAZ63" s="85">
        <f t="shared" si="251"/>
        <v>0</v>
      </c>
      <c r="UBA63" s="85">
        <f t="shared" si="251"/>
        <v>0</v>
      </c>
      <c r="UBB63" s="85">
        <f t="shared" si="251"/>
        <v>0</v>
      </c>
      <c r="UBC63" s="85">
        <f t="shared" si="251"/>
        <v>0</v>
      </c>
      <c r="UBD63" s="85">
        <f t="shared" si="251"/>
        <v>0</v>
      </c>
      <c r="UBE63" s="85">
        <f t="shared" si="251"/>
        <v>0</v>
      </c>
      <c r="UBF63" s="85">
        <f t="shared" si="251"/>
        <v>0</v>
      </c>
      <c r="UBG63" s="85">
        <f t="shared" si="251"/>
        <v>0</v>
      </c>
      <c r="UBH63" s="85">
        <f t="shared" si="251"/>
        <v>0</v>
      </c>
      <c r="UBI63" s="85">
        <f t="shared" si="251"/>
        <v>0</v>
      </c>
      <c r="UBJ63" s="85">
        <f t="shared" si="251"/>
        <v>0</v>
      </c>
      <c r="UBK63" s="85">
        <f t="shared" si="251"/>
        <v>0</v>
      </c>
      <c r="UBL63" s="85">
        <f t="shared" si="251"/>
        <v>0</v>
      </c>
      <c r="UBM63" s="85">
        <f t="shared" si="251"/>
        <v>0</v>
      </c>
      <c r="UBN63" s="85">
        <f t="shared" si="251"/>
        <v>0</v>
      </c>
      <c r="UBO63" s="85">
        <f t="shared" si="251"/>
        <v>0</v>
      </c>
      <c r="UBP63" s="85">
        <f t="shared" si="251"/>
        <v>0</v>
      </c>
      <c r="UBQ63" s="85">
        <f t="shared" si="251"/>
        <v>0</v>
      </c>
      <c r="UBR63" s="85">
        <f t="shared" si="251"/>
        <v>0</v>
      </c>
      <c r="UBS63" s="85">
        <f t="shared" si="251"/>
        <v>0</v>
      </c>
      <c r="UBT63" s="85">
        <f t="shared" si="251"/>
        <v>0</v>
      </c>
      <c r="UBU63" s="85">
        <f t="shared" si="251"/>
        <v>0</v>
      </c>
      <c r="UBV63" s="85">
        <f t="shared" si="251"/>
        <v>0</v>
      </c>
      <c r="UBW63" s="85">
        <f t="shared" si="251"/>
        <v>0</v>
      </c>
      <c r="UBX63" s="85">
        <f t="shared" si="251"/>
        <v>0</v>
      </c>
      <c r="UBY63" s="85">
        <f t="shared" si="251"/>
        <v>0</v>
      </c>
      <c r="UBZ63" s="85">
        <f t="shared" ref="UBZ63:UEK63" si="252">SUM(UBZ64:UBZ65)</f>
        <v>0</v>
      </c>
      <c r="UCA63" s="85">
        <f t="shared" si="252"/>
        <v>0</v>
      </c>
      <c r="UCB63" s="85">
        <f t="shared" si="252"/>
        <v>0</v>
      </c>
      <c r="UCC63" s="85">
        <f t="shared" si="252"/>
        <v>0</v>
      </c>
      <c r="UCD63" s="85">
        <f t="shared" si="252"/>
        <v>0</v>
      </c>
      <c r="UCE63" s="85">
        <f t="shared" si="252"/>
        <v>0</v>
      </c>
      <c r="UCF63" s="85">
        <f t="shared" si="252"/>
        <v>0</v>
      </c>
      <c r="UCG63" s="85">
        <f t="shared" si="252"/>
        <v>0</v>
      </c>
      <c r="UCH63" s="85">
        <f t="shared" si="252"/>
        <v>0</v>
      </c>
      <c r="UCI63" s="85">
        <f t="shared" si="252"/>
        <v>0</v>
      </c>
      <c r="UCJ63" s="85">
        <f t="shared" si="252"/>
        <v>0</v>
      </c>
      <c r="UCK63" s="85">
        <f t="shared" si="252"/>
        <v>0</v>
      </c>
      <c r="UCL63" s="85">
        <f t="shared" si="252"/>
        <v>0</v>
      </c>
      <c r="UCM63" s="85">
        <f t="shared" si="252"/>
        <v>0</v>
      </c>
      <c r="UCN63" s="85">
        <f t="shared" si="252"/>
        <v>0</v>
      </c>
      <c r="UCO63" s="85">
        <f t="shared" si="252"/>
        <v>0</v>
      </c>
      <c r="UCP63" s="85">
        <f t="shared" si="252"/>
        <v>0</v>
      </c>
      <c r="UCQ63" s="85">
        <f t="shared" si="252"/>
        <v>0</v>
      </c>
      <c r="UCR63" s="85">
        <f t="shared" si="252"/>
        <v>0</v>
      </c>
      <c r="UCS63" s="85">
        <f t="shared" si="252"/>
        <v>0</v>
      </c>
      <c r="UCT63" s="85">
        <f t="shared" si="252"/>
        <v>0</v>
      </c>
      <c r="UCU63" s="85">
        <f t="shared" si="252"/>
        <v>0</v>
      </c>
      <c r="UCV63" s="85">
        <f t="shared" si="252"/>
        <v>0</v>
      </c>
      <c r="UCW63" s="85">
        <f t="shared" si="252"/>
        <v>0</v>
      </c>
      <c r="UCX63" s="85">
        <f t="shared" si="252"/>
        <v>0</v>
      </c>
      <c r="UCY63" s="85">
        <f t="shared" si="252"/>
        <v>0</v>
      </c>
      <c r="UCZ63" s="85">
        <f t="shared" si="252"/>
        <v>0</v>
      </c>
      <c r="UDA63" s="85">
        <f t="shared" si="252"/>
        <v>0</v>
      </c>
      <c r="UDB63" s="85">
        <f t="shared" si="252"/>
        <v>0</v>
      </c>
      <c r="UDC63" s="85">
        <f t="shared" si="252"/>
        <v>0</v>
      </c>
      <c r="UDD63" s="85">
        <f t="shared" si="252"/>
        <v>0</v>
      </c>
      <c r="UDE63" s="85">
        <f t="shared" si="252"/>
        <v>0</v>
      </c>
      <c r="UDF63" s="85">
        <f t="shared" si="252"/>
        <v>0</v>
      </c>
      <c r="UDG63" s="85">
        <f t="shared" si="252"/>
        <v>0</v>
      </c>
      <c r="UDH63" s="85">
        <f t="shared" si="252"/>
        <v>0</v>
      </c>
      <c r="UDI63" s="85">
        <f t="shared" si="252"/>
        <v>0</v>
      </c>
      <c r="UDJ63" s="85">
        <f t="shared" si="252"/>
        <v>0</v>
      </c>
      <c r="UDK63" s="85">
        <f t="shared" si="252"/>
        <v>0</v>
      </c>
      <c r="UDL63" s="85">
        <f t="shared" si="252"/>
        <v>0</v>
      </c>
      <c r="UDM63" s="85">
        <f t="shared" si="252"/>
        <v>0</v>
      </c>
      <c r="UDN63" s="85">
        <f t="shared" si="252"/>
        <v>0</v>
      </c>
      <c r="UDO63" s="85">
        <f t="shared" si="252"/>
        <v>0</v>
      </c>
      <c r="UDP63" s="85">
        <f t="shared" si="252"/>
        <v>0</v>
      </c>
      <c r="UDQ63" s="85">
        <f t="shared" si="252"/>
        <v>0</v>
      </c>
      <c r="UDR63" s="85">
        <f t="shared" si="252"/>
        <v>0</v>
      </c>
      <c r="UDS63" s="85">
        <f t="shared" si="252"/>
        <v>0</v>
      </c>
      <c r="UDT63" s="85">
        <f t="shared" si="252"/>
        <v>0</v>
      </c>
      <c r="UDU63" s="85">
        <f t="shared" si="252"/>
        <v>0</v>
      </c>
      <c r="UDV63" s="85">
        <f t="shared" si="252"/>
        <v>0</v>
      </c>
      <c r="UDW63" s="85">
        <f t="shared" si="252"/>
        <v>0</v>
      </c>
      <c r="UDX63" s="85">
        <f t="shared" si="252"/>
        <v>0</v>
      </c>
      <c r="UDY63" s="85">
        <f t="shared" si="252"/>
        <v>0</v>
      </c>
      <c r="UDZ63" s="85">
        <f t="shared" si="252"/>
        <v>0</v>
      </c>
      <c r="UEA63" s="85">
        <f t="shared" si="252"/>
        <v>0</v>
      </c>
      <c r="UEB63" s="85">
        <f t="shared" si="252"/>
        <v>0</v>
      </c>
      <c r="UEC63" s="85">
        <f t="shared" si="252"/>
        <v>0</v>
      </c>
      <c r="UED63" s="85">
        <f t="shared" si="252"/>
        <v>0</v>
      </c>
      <c r="UEE63" s="85">
        <f t="shared" si="252"/>
        <v>0</v>
      </c>
      <c r="UEF63" s="85">
        <f t="shared" si="252"/>
        <v>0</v>
      </c>
      <c r="UEG63" s="85">
        <f t="shared" si="252"/>
        <v>0</v>
      </c>
      <c r="UEH63" s="85">
        <f t="shared" si="252"/>
        <v>0</v>
      </c>
      <c r="UEI63" s="85">
        <f t="shared" si="252"/>
        <v>0</v>
      </c>
      <c r="UEJ63" s="85">
        <f t="shared" si="252"/>
        <v>0</v>
      </c>
      <c r="UEK63" s="85">
        <f t="shared" si="252"/>
        <v>0</v>
      </c>
      <c r="UEL63" s="85">
        <f t="shared" ref="UEL63:UGW63" si="253">SUM(UEL64:UEL65)</f>
        <v>0</v>
      </c>
      <c r="UEM63" s="85">
        <f t="shared" si="253"/>
        <v>0</v>
      </c>
      <c r="UEN63" s="85">
        <f t="shared" si="253"/>
        <v>0</v>
      </c>
      <c r="UEO63" s="85">
        <f t="shared" si="253"/>
        <v>0</v>
      </c>
      <c r="UEP63" s="85">
        <f t="shared" si="253"/>
        <v>0</v>
      </c>
      <c r="UEQ63" s="85">
        <f t="shared" si="253"/>
        <v>0</v>
      </c>
      <c r="UER63" s="85">
        <f t="shared" si="253"/>
        <v>0</v>
      </c>
      <c r="UES63" s="85">
        <f t="shared" si="253"/>
        <v>0</v>
      </c>
      <c r="UET63" s="85">
        <f t="shared" si="253"/>
        <v>0</v>
      </c>
      <c r="UEU63" s="85">
        <f t="shared" si="253"/>
        <v>0</v>
      </c>
      <c r="UEV63" s="85">
        <f t="shared" si="253"/>
        <v>0</v>
      </c>
      <c r="UEW63" s="85">
        <f t="shared" si="253"/>
        <v>0</v>
      </c>
      <c r="UEX63" s="85">
        <f t="shared" si="253"/>
        <v>0</v>
      </c>
      <c r="UEY63" s="85">
        <f t="shared" si="253"/>
        <v>0</v>
      </c>
      <c r="UEZ63" s="85">
        <f t="shared" si="253"/>
        <v>0</v>
      </c>
      <c r="UFA63" s="85">
        <f t="shared" si="253"/>
        <v>0</v>
      </c>
      <c r="UFB63" s="85">
        <f t="shared" si="253"/>
        <v>0</v>
      </c>
      <c r="UFC63" s="85">
        <f t="shared" si="253"/>
        <v>0</v>
      </c>
      <c r="UFD63" s="85">
        <f t="shared" si="253"/>
        <v>0</v>
      </c>
      <c r="UFE63" s="85">
        <f t="shared" si="253"/>
        <v>0</v>
      </c>
      <c r="UFF63" s="85">
        <f t="shared" si="253"/>
        <v>0</v>
      </c>
      <c r="UFG63" s="85">
        <f t="shared" si="253"/>
        <v>0</v>
      </c>
      <c r="UFH63" s="85">
        <f t="shared" si="253"/>
        <v>0</v>
      </c>
      <c r="UFI63" s="85">
        <f t="shared" si="253"/>
        <v>0</v>
      </c>
      <c r="UFJ63" s="85">
        <f t="shared" si="253"/>
        <v>0</v>
      </c>
      <c r="UFK63" s="85">
        <f t="shared" si="253"/>
        <v>0</v>
      </c>
      <c r="UFL63" s="85">
        <f t="shared" si="253"/>
        <v>0</v>
      </c>
      <c r="UFM63" s="85">
        <f t="shared" si="253"/>
        <v>0</v>
      </c>
      <c r="UFN63" s="85">
        <f t="shared" si="253"/>
        <v>0</v>
      </c>
      <c r="UFO63" s="85">
        <f t="shared" si="253"/>
        <v>0</v>
      </c>
      <c r="UFP63" s="85">
        <f t="shared" si="253"/>
        <v>0</v>
      </c>
      <c r="UFQ63" s="85">
        <f t="shared" si="253"/>
        <v>0</v>
      </c>
      <c r="UFR63" s="85">
        <f t="shared" si="253"/>
        <v>0</v>
      </c>
      <c r="UFS63" s="85">
        <f t="shared" si="253"/>
        <v>0</v>
      </c>
      <c r="UFT63" s="85">
        <f t="shared" si="253"/>
        <v>0</v>
      </c>
      <c r="UFU63" s="85">
        <f t="shared" si="253"/>
        <v>0</v>
      </c>
      <c r="UFV63" s="85">
        <f t="shared" si="253"/>
        <v>0</v>
      </c>
      <c r="UFW63" s="85">
        <f t="shared" si="253"/>
        <v>0</v>
      </c>
      <c r="UFX63" s="85">
        <f t="shared" si="253"/>
        <v>0</v>
      </c>
      <c r="UFY63" s="85">
        <f t="shared" si="253"/>
        <v>0</v>
      </c>
      <c r="UFZ63" s="85">
        <f t="shared" si="253"/>
        <v>0</v>
      </c>
      <c r="UGA63" s="85">
        <f t="shared" si="253"/>
        <v>0</v>
      </c>
      <c r="UGB63" s="85">
        <f t="shared" si="253"/>
        <v>0</v>
      </c>
      <c r="UGC63" s="85">
        <f t="shared" si="253"/>
        <v>0</v>
      </c>
      <c r="UGD63" s="85">
        <f t="shared" si="253"/>
        <v>0</v>
      </c>
      <c r="UGE63" s="85">
        <f t="shared" si="253"/>
        <v>0</v>
      </c>
      <c r="UGF63" s="85">
        <f t="shared" si="253"/>
        <v>0</v>
      </c>
      <c r="UGG63" s="85">
        <f t="shared" si="253"/>
        <v>0</v>
      </c>
      <c r="UGH63" s="85">
        <f t="shared" si="253"/>
        <v>0</v>
      </c>
      <c r="UGI63" s="85">
        <f t="shared" si="253"/>
        <v>0</v>
      </c>
      <c r="UGJ63" s="85">
        <f t="shared" si="253"/>
        <v>0</v>
      </c>
      <c r="UGK63" s="85">
        <f t="shared" si="253"/>
        <v>0</v>
      </c>
      <c r="UGL63" s="85">
        <f t="shared" si="253"/>
        <v>0</v>
      </c>
      <c r="UGM63" s="85">
        <f t="shared" si="253"/>
        <v>0</v>
      </c>
      <c r="UGN63" s="85">
        <f t="shared" si="253"/>
        <v>0</v>
      </c>
      <c r="UGO63" s="85">
        <f t="shared" si="253"/>
        <v>0</v>
      </c>
      <c r="UGP63" s="85">
        <f t="shared" si="253"/>
        <v>0</v>
      </c>
      <c r="UGQ63" s="85">
        <f t="shared" si="253"/>
        <v>0</v>
      </c>
      <c r="UGR63" s="85">
        <f t="shared" si="253"/>
        <v>0</v>
      </c>
      <c r="UGS63" s="85">
        <f t="shared" si="253"/>
        <v>0</v>
      </c>
      <c r="UGT63" s="85">
        <f t="shared" si="253"/>
        <v>0</v>
      </c>
      <c r="UGU63" s="85">
        <f t="shared" si="253"/>
        <v>0</v>
      </c>
      <c r="UGV63" s="85">
        <f t="shared" si="253"/>
        <v>0</v>
      </c>
      <c r="UGW63" s="85">
        <f t="shared" si="253"/>
        <v>0</v>
      </c>
      <c r="UGX63" s="85">
        <f t="shared" ref="UGX63:UJI63" si="254">SUM(UGX64:UGX65)</f>
        <v>0</v>
      </c>
      <c r="UGY63" s="85">
        <f t="shared" si="254"/>
        <v>0</v>
      </c>
      <c r="UGZ63" s="85">
        <f t="shared" si="254"/>
        <v>0</v>
      </c>
      <c r="UHA63" s="85">
        <f t="shared" si="254"/>
        <v>0</v>
      </c>
      <c r="UHB63" s="85">
        <f t="shared" si="254"/>
        <v>0</v>
      </c>
      <c r="UHC63" s="85">
        <f t="shared" si="254"/>
        <v>0</v>
      </c>
      <c r="UHD63" s="85">
        <f t="shared" si="254"/>
        <v>0</v>
      </c>
      <c r="UHE63" s="85">
        <f t="shared" si="254"/>
        <v>0</v>
      </c>
      <c r="UHF63" s="85">
        <f t="shared" si="254"/>
        <v>0</v>
      </c>
      <c r="UHG63" s="85">
        <f t="shared" si="254"/>
        <v>0</v>
      </c>
      <c r="UHH63" s="85">
        <f t="shared" si="254"/>
        <v>0</v>
      </c>
      <c r="UHI63" s="85">
        <f t="shared" si="254"/>
        <v>0</v>
      </c>
      <c r="UHJ63" s="85">
        <f t="shared" si="254"/>
        <v>0</v>
      </c>
      <c r="UHK63" s="85">
        <f t="shared" si="254"/>
        <v>0</v>
      </c>
      <c r="UHL63" s="85">
        <f t="shared" si="254"/>
        <v>0</v>
      </c>
      <c r="UHM63" s="85">
        <f t="shared" si="254"/>
        <v>0</v>
      </c>
      <c r="UHN63" s="85">
        <f t="shared" si="254"/>
        <v>0</v>
      </c>
      <c r="UHO63" s="85">
        <f t="shared" si="254"/>
        <v>0</v>
      </c>
      <c r="UHP63" s="85">
        <f t="shared" si="254"/>
        <v>0</v>
      </c>
      <c r="UHQ63" s="85">
        <f t="shared" si="254"/>
        <v>0</v>
      </c>
      <c r="UHR63" s="85">
        <f t="shared" si="254"/>
        <v>0</v>
      </c>
      <c r="UHS63" s="85">
        <f t="shared" si="254"/>
        <v>0</v>
      </c>
      <c r="UHT63" s="85">
        <f t="shared" si="254"/>
        <v>0</v>
      </c>
      <c r="UHU63" s="85">
        <f t="shared" si="254"/>
        <v>0</v>
      </c>
      <c r="UHV63" s="85">
        <f t="shared" si="254"/>
        <v>0</v>
      </c>
      <c r="UHW63" s="85">
        <f t="shared" si="254"/>
        <v>0</v>
      </c>
      <c r="UHX63" s="85">
        <f t="shared" si="254"/>
        <v>0</v>
      </c>
      <c r="UHY63" s="85">
        <f t="shared" si="254"/>
        <v>0</v>
      </c>
      <c r="UHZ63" s="85">
        <f t="shared" si="254"/>
        <v>0</v>
      </c>
      <c r="UIA63" s="85">
        <f t="shared" si="254"/>
        <v>0</v>
      </c>
      <c r="UIB63" s="85">
        <f t="shared" si="254"/>
        <v>0</v>
      </c>
      <c r="UIC63" s="85">
        <f t="shared" si="254"/>
        <v>0</v>
      </c>
      <c r="UID63" s="85">
        <f t="shared" si="254"/>
        <v>0</v>
      </c>
      <c r="UIE63" s="85">
        <f t="shared" si="254"/>
        <v>0</v>
      </c>
      <c r="UIF63" s="85">
        <f t="shared" si="254"/>
        <v>0</v>
      </c>
      <c r="UIG63" s="85">
        <f t="shared" si="254"/>
        <v>0</v>
      </c>
      <c r="UIH63" s="85">
        <f t="shared" si="254"/>
        <v>0</v>
      </c>
      <c r="UII63" s="85">
        <f t="shared" si="254"/>
        <v>0</v>
      </c>
      <c r="UIJ63" s="85">
        <f t="shared" si="254"/>
        <v>0</v>
      </c>
      <c r="UIK63" s="85">
        <f t="shared" si="254"/>
        <v>0</v>
      </c>
      <c r="UIL63" s="85">
        <f t="shared" si="254"/>
        <v>0</v>
      </c>
      <c r="UIM63" s="85">
        <f t="shared" si="254"/>
        <v>0</v>
      </c>
      <c r="UIN63" s="85">
        <f t="shared" si="254"/>
        <v>0</v>
      </c>
      <c r="UIO63" s="85">
        <f t="shared" si="254"/>
        <v>0</v>
      </c>
      <c r="UIP63" s="85">
        <f t="shared" si="254"/>
        <v>0</v>
      </c>
      <c r="UIQ63" s="85">
        <f t="shared" si="254"/>
        <v>0</v>
      </c>
      <c r="UIR63" s="85">
        <f t="shared" si="254"/>
        <v>0</v>
      </c>
      <c r="UIS63" s="85">
        <f t="shared" si="254"/>
        <v>0</v>
      </c>
      <c r="UIT63" s="85">
        <f t="shared" si="254"/>
        <v>0</v>
      </c>
      <c r="UIU63" s="85">
        <f t="shared" si="254"/>
        <v>0</v>
      </c>
      <c r="UIV63" s="85">
        <f t="shared" si="254"/>
        <v>0</v>
      </c>
      <c r="UIW63" s="85">
        <f t="shared" si="254"/>
        <v>0</v>
      </c>
      <c r="UIX63" s="85">
        <f t="shared" si="254"/>
        <v>0</v>
      </c>
      <c r="UIY63" s="85">
        <f t="shared" si="254"/>
        <v>0</v>
      </c>
      <c r="UIZ63" s="85">
        <f t="shared" si="254"/>
        <v>0</v>
      </c>
      <c r="UJA63" s="85">
        <f t="shared" si="254"/>
        <v>0</v>
      </c>
      <c r="UJB63" s="85">
        <f t="shared" si="254"/>
        <v>0</v>
      </c>
      <c r="UJC63" s="85">
        <f t="shared" si="254"/>
        <v>0</v>
      </c>
      <c r="UJD63" s="85">
        <f t="shared" si="254"/>
        <v>0</v>
      </c>
      <c r="UJE63" s="85">
        <f t="shared" si="254"/>
        <v>0</v>
      </c>
      <c r="UJF63" s="85">
        <f t="shared" si="254"/>
        <v>0</v>
      </c>
      <c r="UJG63" s="85">
        <f t="shared" si="254"/>
        <v>0</v>
      </c>
      <c r="UJH63" s="85">
        <f t="shared" si="254"/>
        <v>0</v>
      </c>
      <c r="UJI63" s="85">
        <f t="shared" si="254"/>
        <v>0</v>
      </c>
      <c r="UJJ63" s="85">
        <f t="shared" ref="UJJ63:ULU63" si="255">SUM(UJJ64:UJJ65)</f>
        <v>0</v>
      </c>
      <c r="UJK63" s="85">
        <f t="shared" si="255"/>
        <v>0</v>
      </c>
      <c r="UJL63" s="85">
        <f t="shared" si="255"/>
        <v>0</v>
      </c>
      <c r="UJM63" s="85">
        <f t="shared" si="255"/>
        <v>0</v>
      </c>
      <c r="UJN63" s="85">
        <f t="shared" si="255"/>
        <v>0</v>
      </c>
      <c r="UJO63" s="85">
        <f t="shared" si="255"/>
        <v>0</v>
      </c>
      <c r="UJP63" s="85">
        <f t="shared" si="255"/>
        <v>0</v>
      </c>
      <c r="UJQ63" s="85">
        <f t="shared" si="255"/>
        <v>0</v>
      </c>
      <c r="UJR63" s="85">
        <f t="shared" si="255"/>
        <v>0</v>
      </c>
      <c r="UJS63" s="85">
        <f t="shared" si="255"/>
        <v>0</v>
      </c>
      <c r="UJT63" s="85">
        <f t="shared" si="255"/>
        <v>0</v>
      </c>
      <c r="UJU63" s="85">
        <f t="shared" si="255"/>
        <v>0</v>
      </c>
      <c r="UJV63" s="85">
        <f t="shared" si="255"/>
        <v>0</v>
      </c>
      <c r="UJW63" s="85">
        <f t="shared" si="255"/>
        <v>0</v>
      </c>
      <c r="UJX63" s="85">
        <f t="shared" si="255"/>
        <v>0</v>
      </c>
      <c r="UJY63" s="85">
        <f t="shared" si="255"/>
        <v>0</v>
      </c>
      <c r="UJZ63" s="85">
        <f t="shared" si="255"/>
        <v>0</v>
      </c>
      <c r="UKA63" s="85">
        <f t="shared" si="255"/>
        <v>0</v>
      </c>
      <c r="UKB63" s="85">
        <f t="shared" si="255"/>
        <v>0</v>
      </c>
      <c r="UKC63" s="85">
        <f t="shared" si="255"/>
        <v>0</v>
      </c>
      <c r="UKD63" s="85">
        <f t="shared" si="255"/>
        <v>0</v>
      </c>
      <c r="UKE63" s="85">
        <f t="shared" si="255"/>
        <v>0</v>
      </c>
      <c r="UKF63" s="85">
        <f t="shared" si="255"/>
        <v>0</v>
      </c>
      <c r="UKG63" s="85">
        <f t="shared" si="255"/>
        <v>0</v>
      </c>
      <c r="UKH63" s="85">
        <f t="shared" si="255"/>
        <v>0</v>
      </c>
      <c r="UKI63" s="85">
        <f t="shared" si="255"/>
        <v>0</v>
      </c>
      <c r="UKJ63" s="85">
        <f t="shared" si="255"/>
        <v>0</v>
      </c>
      <c r="UKK63" s="85">
        <f t="shared" si="255"/>
        <v>0</v>
      </c>
      <c r="UKL63" s="85">
        <f t="shared" si="255"/>
        <v>0</v>
      </c>
      <c r="UKM63" s="85">
        <f t="shared" si="255"/>
        <v>0</v>
      </c>
      <c r="UKN63" s="85">
        <f t="shared" si="255"/>
        <v>0</v>
      </c>
      <c r="UKO63" s="85">
        <f t="shared" si="255"/>
        <v>0</v>
      </c>
      <c r="UKP63" s="85">
        <f t="shared" si="255"/>
        <v>0</v>
      </c>
      <c r="UKQ63" s="85">
        <f t="shared" si="255"/>
        <v>0</v>
      </c>
      <c r="UKR63" s="85">
        <f t="shared" si="255"/>
        <v>0</v>
      </c>
      <c r="UKS63" s="85">
        <f t="shared" si="255"/>
        <v>0</v>
      </c>
      <c r="UKT63" s="85">
        <f t="shared" si="255"/>
        <v>0</v>
      </c>
      <c r="UKU63" s="85">
        <f t="shared" si="255"/>
        <v>0</v>
      </c>
      <c r="UKV63" s="85">
        <f t="shared" si="255"/>
        <v>0</v>
      </c>
      <c r="UKW63" s="85">
        <f t="shared" si="255"/>
        <v>0</v>
      </c>
      <c r="UKX63" s="85">
        <f t="shared" si="255"/>
        <v>0</v>
      </c>
      <c r="UKY63" s="85">
        <f t="shared" si="255"/>
        <v>0</v>
      </c>
      <c r="UKZ63" s="85">
        <f t="shared" si="255"/>
        <v>0</v>
      </c>
      <c r="ULA63" s="85">
        <f t="shared" si="255"/>
        <v>0</v>
      </c>
      <c r="ULB63" s="85">
        <f t="shared" si="255"/>
        <v>0</v>
      </c>
      <c r="ULC63" s="85">
        <f t="shared" si="255"/>
        <v>0</v>
      </c>
      <c r="ULD63" s="85">
        <f t="shared" si="255"/>
        <v>0</v>
      </c>
      <c r="ULE63" s="85">
        <f t="shared" si="255"/>
        <v>0</v>
      </c>
      <c r="ULF63" s="85">
        <f t="shared" si="255"/>
        <v>0</v>
      </c>
      <c r="ULG63" s="85">
        <f t="shared" si="255"/>
        <v>0</v>
      </c>
      <c r="ULH63" s="85">
        <f t="shared" si="255"/>
        <v>0</v>
      </c>
      <c r="ULI63" s="85">
        <f t="shared" si="255"/>
        <v>0</v>
      </c>
      <c r="ULJ63" s="85">
        <f t="shared" si="255"/>
        <v>0</v>
      </c>
      <c r="ULK63" s="85">
        <f t="shared" si="255"/>
        <v>0</v>
      </c>
      <c r="ULL63" s="85">
        <f t="shared" si="255"/>
        <v>0</v>
      </c>
      <c r="ULM63" s="85">
        <f t="shared" si="255"/>
        <v>0</v>
      </c>
      <c r="ULN63" s="85">
        <f t="shared" si="255"/>
        <v>0</v>
      </c>
      <c r="ULO63" s="85">
        <f t="shared" si="255"/>
        <v>0</v>
      </c>
      <c r="ULP63" s="85">
        <f t="shared" si="255"/>
        <v>0</v>
      </c>
      <c r="ULQ63" s="85">
        <f t="shared" si="255"/>
        <v>0</v>
      </c>
      <c r="ULR63" s="85">
        <f t="shared" si="255"/>
        <v>0</v>
      </c>
      <c r="ULS63" s="85">
        <f t="shared" si="255"/>
        <v>0</v>
      </c>
      <c r="ULT63" s="85">
        <f t="shared" si="255"/>
        <v>0</v>
      </c>
      <c r="ULU63" s="85">
        <f t="shared" si="255"/>
        <v>0</v>
      </c>
      <c r="ULV63" s="85">
        <f t="shared" ref="ULV63:UOG63" si="256">SUM(ULV64:ULV65)</f>
        <v>0</v>
      </c>
      <c r="ULW63" s="85">
        <f t="shared" si="256"/>
        <v>0</v>
      </c>
      <c r="ULX63" s="85">
        <f t="shared" si="256"/>
        <v>0</v>
      </c>
      <c r="ULY63" s="85">
        <f t="shared" si="256"/>
        <v>0</v>
      </c>
      <c r="ULZ63" s="85">
        <f t="shared" si="256"/>
        <v>0</v>
      </c>
      <c r="UMA63" s="85">
        <f t="shared" si="256"/>
        <v>0</v>
      </c>
      <c r="UMB63" s="85">
        <f t="shared" si="256"/>
        <v>0</v>
      </c>
      <c r="UMC63" s="85">
        <f t="shared" si="256"/>
        <v>0</v>
      </c>
      <c r="UMD63" s="85">
        <f t="shared" si="256"/>
        <v>0</v>
      </c>
      <c r="UME63" s="85">
        <f t="shared" si="256"/>
        <v>0</v>
      </c>
      <c r="UMF63" s="85">
        <f t="shared" si="256"/>
        <v>0</v>
      </c>
      <c r="UMG63" s="85">
        <f t="shared" si="256"/>
        <v>0</v>
      </c>
      <c r="UMH63" s="85">
        <f t="shared" si="256"/>
        <v>0</v>
      </c>
      <c r="UMI63" s="85">
        <f t="shared" si="256"/>
        <v>0</v>
      </c>
      <c r="UMJ63" s="85">
        <f t="shared" si="256"/>
        <v>0</v>
      </c>
      <c r="UMK63" s="85">
        <f t="shared" si="256"/>
        <v>0</v>
      </c>
      <c r="UML63" s="85">
        <f t="shared" si="256"/>
        <v>0</v>
      </c>
      <c r="UMM63" s="85">
        <f t="shared" si="256"/>
        <v>0</v>
      </c>
      <c r="UMN63" s="85">
        <f t="shared" si="256"/>
        <v>0</v>
      </c>
      <c r="UMO63" s="85">
        <f t="shared" si="256"/>
        <v>0</v>
      </c>
      <c r="UMP63" s="85">
        <f t="shared" si="256"/>
        <v>0</v>
      </c>
      <c r="UMQ63" s="85">
        <f t="shared" si="256"/>
        <v>0</v>
      </c>
      <c r="UMR63" s="85">
        <f t="shared" si="256"/>
        <v>0</v>
      </c>
      <c r="UMS63" s="85">
        <f t="shared" si="256"/>
        <v>0</v>
      </c>
      <c r="UMT63" s="85">
        <f t="shared" si="256"/>
        <v>0</v>
      </c>
      <c r="UMU63" s="85">
        <f t="shared" si="256"/>
        <v>0</v>
      </c>
      <c r="UMV63" s="85">
        <f t="shared" si="256"/>
        <v>0</v>
      </c>
      <c r="UMW63" s="85">
        <f t="shared" si="256"/>
        <v>0</v>
      </c>
      <c r="UMX63" s="85">
        <f t="shared" si="256"/>
        <v>0</v>
      </c>
      <c r="UMY63" s="85">
        <f t="shared" si="256"/>
        <v>0</v>
      </c>
      <c r="UMZ63" s="85">
        <f t="shared" si="256"/>
        <v>0</v>
      </c>
      <c r="UNA63" s="85">
        <f t="shared" si="256"/>
        <v>0</v>
      </c>
      <c r="UNB63" s="85">
        <f t="shared" si="256"/>
        <v>0</v>
      </c>
      <c r="UNC63" s="85">
        <f t="shared" si="256"/>
        <v>0</v>
      </c>
      <c r="UND63" s="85">
        <f t="shared" si="256"/>
        <v>0</v>
      </c>
      <c r="UNE63" s="85">
        <f t="shared" si="256"/>
        <v>0</v>
      </c>
      <c r="UNF63" s="85">
        <f t="shared" si="256"/>
        <v>0</v>
      </c>
      <c r="UNG63" s="85">
        <f t="shared" si="256"/>
        <v>0</v>
      </c>
      <c r="UNH63" s="85">
        <f t="shared" si="256"/>
        <v>0</v>
      </c>
      <c r="UNI63" s="85">
        <f t="shared" si="256"/>
        <v>0</v>
      </c>
      <c r="UNJ63" s="85">
        <f t="shared" si="256"/>
        <v>0</v>
      </c>
      <c r="UNK63" s="85">
        <f t="shared" si="256"/>
        <v>0</v>
      </c>
      <c r="UNL63" s="85">
        <f t="shared" si="256"/>
        <v>0</v>
      </c>
      <c r="UNM63" s="85">
        <f t="shared" si="256"/>
        <v>0</v>
      </c>
      <c r="UNN63" s="85">
        <f t="shared" si="256"/>
        <v>0</v>
      </c>
      <c r="UNO63" s="85">
        <f t="shared" si="256"/>
        <v>0</v>
      </c>
      <c r="UNP63" s="85">
        <f t="shared" si="256"/>
        <v>0</v>
      </c>
      <c r="UNQ63" s="85">
        <f t="shared" si="256"/>
        <v>0</v>
      </c>
      <c r="UNR63" s="85">
        <f t="shared" si="256"/>
        <v>0</v>
      </c>
      <c r="UNS63" s="85">
        <f t="shared" si="256"/>
        <v>0</v>
      </c>
      <c r="UNT63" s="85">
        <f t="shared" si="256"/>
        <v>0</v>
      </c>
      <c r="UNU63" s="85">
        <f t="shared" si="256"/>
        <v>0</v>
      </c>
      <c r="UNV63" s="85">
        <f t="shared" si="256"/>
        <v>0</v>
      </c>
      <c r="UNW63" s="85">
        <f t="shared" si="256"/>
        <v>0</v>
      </c>
      <c r="UNX63" s="85">
        <f t="shared" si="256"/>
        <v>0</v>
      </c>
      <c r="UNY63" s="85">
        <f t="shared" si="256"/>
        <v>0</v>
      </c>
      <c r="UNZ63" s="85">
        <f t="shared" si="256"/>
        <v>0</v>
      </c>
      <c r="UOA63" s="85">
        <f t="shared" si="256"/>
        <v>0</v>
      </c>
      <c r="UOB63" s="85">
        <f t="shared" si="256"/>
        <v>0</v>
      </c>
      <c r="UOC63" s="85">
        <f t="shared" si="256"/>
        <v>0</v>
      </c>
      <c r="UOD63" s="85">
        <f t="shared" si="256"/>
        <v>0</v>
      </c>
      <c r="UOE63" s="85">
        <f t="shared" si="256"/>
        <v>0</v>
      </c>
      <c r="UOF63" s="85">
        <f t="shared" si="256"/>
        <v>0</v>
      </c>
      <c r="UOG63" s="85">
        <f t="shared" si="256"/>
        <v>0</v>
      </c>
      <c r="UOH63" s="85">
        <f t="shared" ref="UOH63:UQS63" si="257">SUM(UOH64:UOH65)</f>
        <v>0</v>
      </c>
      <c r="UOI63" s="85">
        <f t="shared" si="257"/>
        <v>0</v>
      </c>
      <c r="UOJ63" s="85">
        <f t="shared" si="257"/>
        <v>0</v>
      </c>
      <c r="UOK63" s="85">
        <f t="shared" si="257"/>
        <v>0</v>
      </c>
      <c r="UOL63" s="85">
        <f t="shared" si="257"/>
        <v>0</v>
      </c>
      <c r="UOM63" s="85">
        <f t="shared" si="257"/>
        <v>0</v>
      </c>
      <c r="UON63" s="85">
        <f t="shared" si="257"/>
        <v>0</v>
      </c>
      <c r="UOO63" s="85">
        <f t="shared" si="257"/>
        <v>0</v>
      </c>
      <c r="UOP63" s="85">
        <f t="shared" si="257"/>
        <v>0</v>
      </c>
      <c r="UOQ63" s="85">
        <f t="shared" si="257"/>
        <v>0</v>
      </c>
      <c r="UOR63" s="85">
        <f t="shared" si="257"/>
        <v>0</v>
      </c>
      <c r="UOS63" s="85">
        <f t="shared" si="257"/>
        <v>0</v>
      </c>
      <c r="UOT63" s="85">
        <f t="shared" si="257"/>
        <v>0</v>
      </c>
      <c r="UOU63" s="85">
        <f t="shared" si="257"/>
        <v>0</v>
      </c>
      <c r="UOV63" s="85">
        <f t="shared" si="257"/>
        <v>0</v>
      </c>
      <c r="UOW63" s="85">
        <f t="shared" si="257"/>
        <v>0</v>
      </c>
      <c r="UOX63" s="85">
        <f t="shared" si="257"/>
        <v>0</v>
      </c>
      <c r="UOY63" s="85">
        <f t="shared" si="257"/>
        <v>0</v>
      </c>
      <c r="UOZ63" s="85">
        <f t="shared" si="257"/>
        <v>0</v>
      </c>
      <c r="UPA63" s="85">
        <f t="shared" si="257"/>
        <v>0</v>
      </c>
      <c r="UPB63" s="85">
        <f t="shared" si="257"/>
        <v>0</v>
      </c>
      <c r="UPC63" s="85">
        <f t="shared" si="257"/>
        <v>0</v>
      </c>
      <c r="UPD63" s="85">
        <f t="shared" si="257"/>
        <v>0</v>
      </c>
      <c r="UPE63" s="85">
        <f t="shared" si="257"/>
        <v>0</v>
      </c>
      <c r="UPF63" s="85">
        <f t="shared" si="257"/>
        <v>0</v>
      </c>
      <c r="UPG63" s="85">
        <f t="shared" si="257"/>
        <v>0</v>
      </c>
      <c r="UPH63" s="85">
        <f t="shared" si="257"/>
        <v>0</v>
      </c>
      <c r="UPI63" s="85">
        <f t="shared" si="257"/>
        <v>0</v>
      </c>
      <c r="UPJ63" s="85">
        <f t="shared" si="257"/>
        <v>0</v>
      </c>
      <c r="UPK63" s="85">
        <f t="shared" si="257"/>
        <v>0</v>
      </c>
      <c r="UPL63" s="85">
        <f t="shared" si="257"/>
        <v>0</v>
      </c>
      <c r="UPM63" s="85">
        <f t="shared" si="257"/>
        <v>0</v>
      </c>
      <c r="UPN63" s="85">
        <f t="shared" si="257"/>
        <v>0</v>
      </c>
      <c r="UPO63" s="85">
        <f t="shared" si="257"/>
        <v>0</v>
      </c>
      <c r="UPP63" s="85">
        <f t="shared" si="257"/>
        <v>0</v>
      </c>
      <c r="UPQ63" s="85">
        <f t="shared" si="257"/>
        <v>0</v>
      </c>
      <c r="UPR63" s="85">
        <f t="shared" si="257"/>
        <v>0</v>
      </c>
      <c r="UPS63" s="85">
        <f t="shared" si="257"/>
        <v>0</v>
      </c>
      <c r="UPT63" s="85">
        <f t="shared" si="257"/>
        <v>0</v>
      </c>
      <c r="UPU63" s="85">
        <f t="shared" si="257"/>
        <v>0</v>
      </c>
      <c r="UPV63" s="85">
        <f t="shared" si="257"/>
        <v>0</v>
      </c>
      <c r="UPW63" s="85">
        <f t="shared" si="257"/>
        <v>0</v>
      </c>
      <c r="UPX63" s="85">
        <f t="shared" si="257"/>
        <v>0</v>
      </c>
      <c r="UPY63" s="85">
        <f t="shared" si="257"/>
        <v>0</v>
      </c>
      <c r="UPZ63" s="85">
        <f t="shared" si="257"/>
        <v>0</v>
      </c>
      <c r="UQA63" s="85">
        <f t="shared" si="257"/>
        <v>0</v>
      </c>
      <c r="UQB63" s="85">
        <f t="shared" si="257"/>
        <v>0</v>
      </c>
      <c r="UQC63" s="85">
        <f t="shared" si="257"/>
        <v>0</v>
      </c>
      <c r="UQD63" s="85">
        <f t="shared" si="257"/>
        <v>0</v>
      </c>
      <c r="UQE63" s="85">
        <f t="shared" si="257"/>
        <v>0</v>
      </c>
      <c r="UQF63" s="85">
        <f t="shared" si="257"/>
        <v>0</v>
      </c>
      <c r="UQG63" s="85">
        <f t="shared" si="257"/>
        <v>0</v>
      </c>
      <c r="UQH63" s="85">
        <f t="shared" si="257"/>
        <v>0</v>
      </c>
      <c r="UQI63" s="85">
        <f t="shared" si="257"/>
        <v>0</v>
      </c>
      <c r="UQJ63" s="85">
        <f t="shared" si="257"/>
        <v>0</v>
      </c>
      <c r="UQK63" s="85">
        <f t="shared" si="257"/>
        <v>0</v>
      </c>
      <c r="UQL63" s="85">
        <f t="shared" si="257"/>
        <v>0</v>
      </c>
      <c r="UQM63" s="85">
        <f t="shared" si="257"/>
        <v>0</v>
      </c>
      <c r="UQN63" s="85">
        <f t="shared" si="257"/>
        <v>0</v>
      </c>
      <c r="UQO63" s="85">
        <f t="shared" si="257"/>
        <v>0</v>
      </c>
      <c r="UQP63" s="85">
        <f t="shared" si="257"/>
        <v>0</v>
      </c>
      <c r="UQQ63" s="85">
        <f t="shared" si="257"/>
        <v>0</v>
      </c>
      <c r="UQR63" s="85">
        <f t="shared" si="257"/>
        <v>0</v>
      </c>
      <c r="UQS63" s="85">
        <f t="shared" si="257"/>
        <v>0</v>
      </c>
      <c r="UQT63" s="85">
        <f t="shared" ref="UQT63:UTE63" si="258">SUM(UQT64:UQT65)</f>
        <v>0</v>
      </c>
      <c r="UQU63" s="85">
        <f t="shared" si="258"/>
        <v>0</v>
      </c>
      <c r="UQV63" s="85">
        <f t="shared" si="258"/>
        <v>0</v>
      </c>
      <c r="UQW63" s="85">
        <f t="shared" si="258"/>
        <v>0</v>
      </c>
      <c r="UQX63" s="85">
        <f t="shared" si="258"/>
        <v>0</v>
      </c>
      <c r="UQY63" s="85">
        <f t="shared" si="258"/>
        <v>0</v>
      </c>
      <c r="UQZ63" s="85">
        <f t="shared" si="258"/>
        <v>0</v>
      </c>
      <c r="URA63" s="85">
        <f t="shared" si="258"/>
        <v>0</v>
      </c>
      <c r="URB63" s="85">
        <f t="shared" si="258"/>
        <v>0</v>
      </c>
      <c r="URC63" s="85">
        <f t="shared" si="258"/>
        <v>0</v>
      </c>
      <c r="URD63" s="85">
        <f t="shared" si="258"/>
        <v>0</v>
      </c>
      <c r="URE63" s="85">
        <f t="shared" si="258"/>
        <v>0</v>
      </c>
      <c r="URF63" s="85">
        <f t="shared" si="258"/>
        <v>0</v>
      </c>
      <c r="URG63" s="85">
        <f t="shared" si="258"/>
        <v>0</v>
      </c>
      <c r="URH63" s="85">
        <f t="shared" si="258"/>
        <v>0</v>
      </c>
      <c r="URI63" s="85">
        <f t="shared" si="258"/>
        <v>0</v>
      </c>
      <c r="URJ63" s="85">
        <f t="shared" si="258"/>
        <v>0</v>
      </c>
      <c r="URK63" s="85">
        <f t="shared" si="258"/>
        <v>0</v>
      </c>
      <c r="URL63" s="85">
        <f t="shared" si="258"/>
        <v>0</v>
      </c>
      <c r="URM63" s="85">
        <f t="shared" si="258"/>
        <v>0</v>
      </c>
      <c r="URN63" s="85">
        <f t="shared" si="258"/>
        <v>0</v>
      </c>
      <c r="URO63" s="85">
        <f t="shared" si="258"/>
        <v>0</v>
      </c>
      <c r="URP63" s="85">
        <f t="shared" si="258"/>
        <v>0</v>
      </c>
      <c r="URQ63" s="85">
        <f t="shared" si="258"/>
        <v>0</v>
      </c>
      <c r="URR63" s="85">
        <f t="shared" si="258"/>
        <v>0</v>
      </c>
      <c r="URS63" s="85">
        <f t="shared" si="258"/>
        <v>0</v>
      </c>
      <c r="URT63" s="85">
        <f t="shared" si="258"/>
        <v>0</v>
      </c>
      <c r="URU63" s="85">
        <f t="shared" si="258"/>
        <v>0</v>
      </c>
      <c r="URV63" s="85">
        <f t="shared" si="258"/>
        <v>0</v>
      </c>
      <c r="URW63" s="85">
        <f t="shared" si="258"/>
        <v>0</v>
      </c>
      <c r="URX63" s="85">
        <f t="shared" si="258"/>
        <v>0</v>
      </c>
      <c r="URY63" s="85">
        <f t="shared" si="258"/>
        <v>0</v>
      </c>
      <c r="URZ63" s="85">
        <f t="shared" si="258"/>
        <v>0</v>
      </c>
      <c r="USA63" s="85">
        <f t="shared" si="258"/>
        <v>0</v>
      </c>
      <c r="USB63" s="85">
        <f t="shared" si="258"/>
        <v>0</v>
      </c>
      <c r="USC63" s="85">
        <f t="shared" si="258"/>
        <v>0</v>
      </c>
      <c r="USD63" s="85">
        <f t="shared" si="258"/>
        <v>0</v>
      </c>
      <c r="USE63" s="85">
        <f t="shared" si="258"/>
        <v>0</v>
      </c>
      <c r="USF63" s="85">
        <f t="shared" si="258"/>
        <v>0</v>
      </c>
      <c r="USG63" s="85">
        <f t="shared" si="258"/>
        <v>0</v>
      </c>
      <c r="USH63" s="85">
        <f t="shared" si="258"/>
        <v>0</v>
      </c>
      <c r="USI63" s="85">
        <f t="shared" si="258"/>
        <v>0</v>
      </c>
      <c r="USJ63" s="85">
        <f t="shared" si="258"/>
        <v>0</v>
      </c>
      <c r="USK63" s="85">
        <f t="shared" si="258"/>
        <v>0</v>
      </c>
      <c r="USL63" s="85">
        <f t="shared" si="258"/>
        <v>0</v>
      </c>
      <c r="USM63" s="85">
        <f t="shared" si="258"/>
        <v>0</v>
      </c>
      <c r="USN63" s="85">
        <f t="shared" si="258"/>
        <v>0</v>
      </c>
      <c r="USO63" s="85">
        <f t="shared" si="258"/>
        <v>0</v>
      </c>
      <c r="USP63" s="85">
        <f t="shared" si="258"/>
        <v>0</v>
      </c>
      <c r="USQ63" s="85">
        <f t="shared" si="258"/>
        <v>0</v>
      </c>
      <c r="USR63" s="85">
        <f t="shared" si="258"/>
        <v>0</v>
      </c>
      <c r="USS63" s="85">
        <f t="shared" si="258"/>
        <v>0</v>
      </c>
      <c r="UST63" s="85">
        <f t="shared" si="258"/>
        <v>0</v>
      </c>
      <c r="USU63" s="85">
        <f t="shared" si="258"/>
        <v>0</v>
      </c>
      <c r="USV63" s="85">
        <f t="shared" si="258"/>
        <v>0</v>
      </c>
      <c r="USW63" s="85">
        <f t="shared" si="258"/>
        <v>0</v>
      </c>
      <c r="USX63" s="85">
        <f t="shared" si="258"/>
        <v>0</v>
      </c>
      <c r="USY63" s="85">
        <f t="shared" si="258"/>
        <v>0</v>
      </c>
      <c r="USZ63" s="85">
        <f t="shared" si="258"/>
        <v>0</v>
      </c>
      <c r="UTA63" s="85">
        <f t="shared" si="258"/>
        <v>0</v>
      </c>
      <c r="UTB63" s="85">
        <f t="shared" si="258"/>
        <v>0</v>
      </c>
      <c r="UTC63" s="85">
        <f t="shared" si="258"/>
        <v>0</v>
      </c>
      <c r="UTD63" s="85">
        <f t="shared" si="258"/>
        <v>0</v>
      </c>
      <c r="UTE63" s="85">
        <f t="shared" si="258"/>
        <v>0</v>
      </c>
      <c r="UTF63" s="85">
        <f t="shared" ref="UTF63:UVQ63" si="259">SUM(UTF64:UTF65)</f>
        <v>0</v>
      </c>
      <c r="UTG63" s="85">
        <f t="shared" si="259"/>
        <v>0</v>
      </c>
      <c r="UTH63" s="85">
        <f t="shared" si="259"/>
        <v>0</v>
      </c>
      <c r="UTI63" s="85">
        <f t="shared" si="259"/>
        <v>0</v>
      </c>
      <c r="UTJ63" s="85">
        <f t="shared" si="259"/>
        <v>0</v>
      </c>
      <c r="UTK63" s="85">
        <f t="shared" si="259"/>
        <v>0</v>
      </c>
      <c r="UTL63" s="85">
        <f t="shared" si="259"/>
        <v>0</v>
      </c>
      <c r="UTM63" s="85">
        <f t="shared" si="259"/>
        <v>0</v>
      </c>
      <c r="UTN63" s="85">
        <f t="shared" si="259"/>
        <v>0</v>
      </c>
      <c r="UTO63" s="85">
        <f t="shared" si="259"/>
        <v>0</v>
      </c>
      <c r="UTP63" s="85">
        <f t="shared" si="259"/>
        <v>0</v>
      </c>
      <c r="UTQ63" s="85">
        <f t="shared" si="259"/>
        <v>0</v>
      </c>
      <c r="UTR63" s="85">
        <f t="shared" si="259"/>
        <v>0</v>
      </c>
      <c r="UTS63" s="85">
        <f t="shared" si="259"/>
        <v>0</v>
      </c>
      <c r="UTT63" s="85">
        <f t="shared" si="259"/>
        <v>0</v>
      </c>
      <c r="UTU63" s="85">
        <f t="shared" si="259"/>
        <v>0</v>
      </c>
      <c r="UTV63" s="85">
        <f t="shared" si="259"/>
        <v>0</v>
      </c>
      <c r="UTW63" s="85">
        <f t="shared" si="259"/>
        <v>0</v>
      </c>
      <c r="UTX63" s="85">
        <f t="shared" si="259"/>
        <v>0</v>
      </c>
      <c r="UTY63" s="85">
        <f t="shared" si="259"/>
        <v>0</v>
      </c>
      <c r="UTZ63" s="85">
        <f t="shared" si="259"/>
        <v>0</v>
      </c>
      <c r="UUA63" s="85">
        <f t="shared" si="259"/>
        <v>0</v>
      </c>
      <c r="UUB63" s="85">
        <f t="shared" si="259"/>
        <v>0</v>
      </c>
      <c r="UUC63" s="85">
        <f t="shared" si="259"/>
        <v>0</v>
      </c>
      <c r="UUD63" s="85">
        <f t="shared" si="259"/>
        <v>0</v>
      </c>
      <c r="UUE63" s="85">
        <f t="shared" si="259"/>
        <v>0</v>
      </c>
      <c r="UUF63" s="85">
        <f t="shared" si="259"/>
        <v>0</v>
      </c>
      <c r="UUG63" s="85">
        <f t="shared" si="259"/>
        <v>0</v>
      </c>
      <c r="UUH63" s="85">
        <f t="shared" si="259"/>
        <v>0</v>
      </c>
      <c r="UUI63" s="85">
        <f t="shared" si="259"/>
        <v>0</v>
      </c>
      <c r="UUJ63" s="85">
        <f t="shared" si="259"/>
        <v>0</v>
      </c>
      <c r="UUK63" s="85">
        <f t="shared" si="259"/>
        <v>0</v>
      </c>
      <c r="UUL63" s="85">
        <f t="shared" si="259"/>
        <v>0</v>
      </c>
      <c r="UUM63" s="85">
        <f t="shared" si="259"/>
        <v>0</v>
      </c>
      <c r="UUN63" s="85">
        <f t="shared" si="259"/>
        <v>0</v>
      </c>
      <c r="UUO63" s="85">
        <f t="shared" si="259"/>
        <v>0</v>
      </c>
      <c r="UUP63" s="85">
        <f t="shared" si="259"/>
        <v>0</v>
      </c>
      <c r="UUQ63" s="85">
        <f t="shared" si="259"/>
        <v>0</v>
      </c>
      <c r="UUR63" s="85">
        <f t="shared" si="259"/>
        <v>0</v>
      </c>
      <c r="UUS63" s="85">
        <f t="shared" si="259"/>
        <v>0</v>
      </c>
      <c r="UUT63" s="85">
        <f t="shared" si="259"/>
        <v>0</v>
      </c>
      <c r="UUU63" s="85">
        <f t="shared" si="259"/>
        <v>0</v>
      </c>
      <c r="UUV63" s="85">
        <f t="shared" si="259"/>
        <v>0</v>
      </c>
      <c r="UUW63" s="85">
        <f t="shared" si="259"/>
        <v>0</v>
      </c>
      <c r="UUX63" s="85">
        <f t="shared" si="259"/>
        <v>0</v>
      </c>
      <c r="UUY63" s="85">
        <f t="shared" si="259"/>
        <v>0</v>
      </c>
      <c r="UUZ63" s="85">
        <f t="shared" si="259"/>
        <v>0</v>
      </c>
      <c r="UVA63" s="85">
        <f t="shared" si="259"/>
        <v>0</v>
      </c>
      <c r="UVB63" s="85">
        <f t="shared" si="259"/>
        <v>0</v>
      </c>
      <c r="UVC63" s="85">
        <f t="shared" si="259"/>
        <v>0</v>
      </c>
      <c r="UVD63" s="85">
        <f t="shared" si="259"/>
        <v>0</v>
      </c>
      <c r="UVE63" s="85">
        <f t="shared" si="259"/>
        <v>0</v>
      </c>
      <c r="UVF63" s="85">
        <f t="shared" si="259"/>
        <v>0</v>
      </c>
      <c r="UVG63" s="85">
        <f t="shared" si="259"/>
        <v>0</v>
      </c>
      <c r="UVH63" s="85">
        <f t="shared" si="259"/>
        <v>0</v>
      </c>
      <c r="UVI63" s="85">
        <f t="shared" si="259"/>
        <v>0</v>
      </c>
      <c r="UVJ63" s="85">
        <f t="shared" si="259"/>
        <v>0</v>
      </c>
      <c r="UVK63" s="85">
        <f t="shared" si="259"/>
        <v>0</v>
      </c>
      <c r="UVL63" s="85">
        <f t="shared" si="259"/>
        <v>0</v>
      </c>
      <c r="UVM63" s="85">
        <f t="shared" si="259"/>
        <v>0</v>
      </c>
      <c r="UVN63" s="85">
        <f t="shared" si="259"/>
        <v>0</v>
      </c>
      <c r="UVO63" s="85">
        <f t="shared" si="259"/>
        <v>0</v>
      </c>
      <c r="UVP63" s="85">
        <f t="shared" si="259"/>
        <v>0</v>
      </c>
      <c r="UVQ63" s="85">
        <f t="shared" si="259"/>
        <v>0</v>
      </c>
      <c r="UVR63" s="85">
        <f t="shared" ref="UVR63:UYC63" si="260">SUM(UVR64:UVR65)</f>
        <v>0</v>
      </c>
      <c r="UVS63" s="85">
        <f t="shared" si="260"/>
        <v>0</v>
      </c>
      <c r="UVT63" s="85">
        <f t="shared" si="260"/>
        <v>0</v>
      </c>
      <c r="UVU63" s="85">
        <f t="shared" si="260"/>
        <v>0</v>
      </c>
      <c r="UVV63" s="85">
        <f t="shared" si="260"/>
        <v>0</v>
      </c>
      <c r="UVW63" s="85">
        <f t="shared" si="260"/>
        <v>0</v>
      </c>
      <c r="UVX63" s="85">
        <f t="shared" si="260"/>
        <v>0</v>
      </c>
      <c r="UVY63" s="85">
        <f t="shared" si="260"/>
        <v>0</v>
      </c>
      <c r="UVZ63" s="85">
        <f t="shared" si="260"/>
        <v>0</v>
      </c>
      <c r="UWA63" s="85">
        <f t="shared" si="260"/>
        <v>0</v>
      </c>
      <c r="UWB63" s="85">
        <f t="shared" si="260"/>
        <v>0</v>
      </c>
      <c r="UWC63" s="85">
        <f t="shared" si="260"/>
        <v>0</v>
      </c>
      <c r="UWD63" s="85">
        <f t="shared" si="260"/>
        <v>0</v>
      </c>
      <c r="UWE63" s="85">
        <f t="shared" si="260"/>
        <v>0</v>
      </c>
      <c r="UWF63" s="85">
        <f t="shared" si="260"/>
        <v>0</v>
      </c>
      <c r="UWG63" s="85">
        <f t="shared" si="260"/>
        <v>0</v>
      </c>
      <c r="UWH63" s="85">
        <f t="shared" si="260"/>
        <v>0</v>
      </c>
      <c r="UWI63" s="85">
        <f t="shared" si="260"/>
        <v>0</v>
      </c>
      <c r="UWJ63" s="85">
        <f t="shared" si="260"/>
        <v>0</v>
      </c>
      <c r="UWK63" s="85">
        <f t="shared" si="260"/>
        <v>0</v>
      </c>
      <c r="UWL63" s="85">
        <f t="shared" si="260"/>
        <v>0</v>
      </c>
      <c r="UWM63" s="85">
        <f t="shared" si="260"/>
        <v>0</v>
      </c>
      <c r="UWN63" s="85">
        <f t="shared" si="260"/>
        <v>0</v>
      </c>
      <c r="UWO63" s="85">
        <f t="shared" si="260"/>
        <v>0</v>
      </c>
      <c r="UWP63" s="85">
        <f t="shared" si="260"/>
        <v>0</v>
      </c>
      <c r="UWQ63" s="85">
        <f t="shared" si="260"/>
        <v>0</v>
      </c>
      <c r="UWR63" s="85">
        <f t="shared" si="260"/>
        <v>0</v>
      </c>
      <c r="UWS63" s="85">
        <f t="shared" si="260"/>
        <v>0</v>
      </c>
      <c r="UWT63" s="85">
        <f t="shared" si="260"/>
        <v>0</v>
      </c>
      <c r="UWU63" s="85">
        <f t="shared" si="260"/>
        <v>0</v>
      </c>
      <c r="UWV63" s="85">
        <f t="shared" si="260"/>
        <v>0</v>
      </c>
      <c r="UWW63" s="85">
        <f t="shared" si="260"/>
        <v>0</v>
      </c>
      <c r="UWX63" s="85">
        <f t="shared" si="260"/>
        <v>0</v>
      </c>
      <c r="UWY63" s="85">
        <f t="shared" si="260"/>
        <v>0</v>
      </c>
      <c r="UWZ63" s="85">
        <f t="shared" si="260"/>
        <v>0</v>
      </c>
      <c r="UXA63" s="85">
        <f t="shared" si="260"/>
        <v>0</v>
      </c>
      <c r="UXB63" s="85">
        <f t="shared" si="260"/>
        <v>0</v>
      </c>
      <c r="UXC63" s="85">
        <f t="shared" si="260"/>
        <v>0</v>
      </c>
      <c r="UXD63" s="85">
        <f t="shared" si="260"/>
        <v>0</v>
      </c>
      <c r="UXE63" s="85">
        <f t="shared" si="260"/>
        <v>0</v>
      </c>
      <c r="UXF63" s="85">
        <f t="shared" si="260"/>
        <v>0</v>
      </c>
      <c r="UXG63" s="85">
        <f t="shared" si="260"/>
        <v>0</v>
      </c>
      <c r="UXH63" s="85">
        <f t="shared" si="260"/>
        <v>0</v>
      </c>
      <c r="UXI63" s="85">
        <f t="shared" si="260"/>
        <v>0</v>
      </c>
      <c r="UXJ63" s="85">
        <f t="shared" si="260"/>
        <v>0</v>
      </c>
      <c r="UXK63" s="85">
        <f t="shared" si="260"/>
        <v>0</v>
      </c>
      <c r="UXL63" s="85">
        <f t="shared" si="260"/>
        <v>0</v>
      </c>
      <c r="UXM63" s="85">
        <f t="shared" si="260"/>
        <v>0</v>
      </c>
      <c r="UXN63" s="85">
        <f t="shared" si="260"/>
        <v>0</v>
      </c>
      <c r="UXO63" s="85">
        <f t="shared" si="260"/>
        <v>0</v>
      </c>
      <c r="UXP63" s="85">
        <f t="shared" si="260"/>
        <v>0</v>
      </c>
      <c r="UXQ63" s="85">
        <f t="shared" si="260"/>
        <v>0</v>
      </c>
      <c r="UXR63" s="85">
        <f t="shared" si="260"/>
        <v>0</v>
      </c>
      <c r="UXS63" s="85">
        <f t="shared" si="260"/>
        <v>0</v>
      </c>
      <c r="UXT63" s="85">
        <f t="shared" si="260"/>
        <v>0</v>
      </c>
      <c r="UXU63" s="85">
        <f t="shared" si="260"/>
        <v>0</v>
      </c>
      <c r="UXV63" s="85">
        <f t="shared" si="260"/>
        <v>0</v>
      </c>
      <c r="UXW63" s="85">
        <f t="shared" si="260"/>
        <v>0</v>
      </c>
      <c r="UXX63" s="85">
        <f t="shared" si="260"/>
        <v>0</v>
      </c>
      <c r="UXY63" s="85">
        <f t="shared" si="260"/>
        <v>0</v>
      </c>
      <c r="UXZ63" s="85">
        <f t="shared" si="260"/>
        <v>0</v>
      </c>
      <c r="UYA63" s="85">
        <f t="shared" si="260"/>
        <v>0</v>
      </c>
      <c r="UYB63" s="85">
        <f t="shared" si="260"/>
        <v>0</v>
      </c>
      <c r="UYC63" s="85">
        <f t="shared" si="260"/>
        <v>0</v>
      </c>
      <c r="UYD63" s="85">
        <f t="shared" ref="UYD63:VAO63" si="261">SUM(UYD64:UYD65)</f>
        <v>0</v>
      </c>
      <c r="UYE63" s="85">
        <f t="shared" si="261"/>
        <v>0</v>
      </c>
      <c r="UYF63" s="85">
        <f t="shared" si="261"/>
        <v>0</v>
      </c>
      <c r="UYG63" s="85">
        <f t="shared" si="261"/>
        <v>0</v>
      </c>
      <c r="UYH63" s="85">
        <f t="shared" si="261"/>
        <v>0</v>
      </c>
      <c r="UYI63" s="85">
        <f t="shared" si="261"/>
        <v>0</v>
      </c>
      <c r="UYJ63" s="85">
        <f t="shared" si="261"/>
        <v>0</v>
      </c>
      <c r="UYK63" s="85">
        <f t="shared" si="261"/>
        <v>0</v>
      </c>
      <c r="UYL63" s="85">
        <f t="shared" si="261"/>
        <v>0</v>
      </c>
      <c r="UYM63" s="85">
        <f t="shared" si="261"/>
        <v>0</v>
      </c>
      <c r="UYN63" s="85">
        <f t="shared" si="261"/>
        <v>0</v>
      </c>
      <c r="UYO63" s="85">
        <f t="shared" si="261"/>
        <v>0</v>
      </c>
      <c r="UYP63" s="85">
        <f t="shared" si="261"/>
        <v>0</v>
      </c>
      <c r="UYQ63" s="85">
        <f t="shared" si="261"/>
        <v>0</v>
      </c>
      <c r="UYR63" s="85">
        <f t="shared" si="261"/>
        <v>0</v>
      </c>
      <c r="UYS63" s="85">
        <f t="shared" si="261"/>
        <v>0</v>
      </c>
      <c r="UYT63" s="85">
        <f t="shared" si="261"/>
        <v>0</v>
      </c>
      <c r="UYU63" s="85">
        <f t="shared" si="261"/>
        <v>0</v>
      </c>
      <c r="UYV63" s="85">
        <f t="shared" si="261"/>
        <v>0</v>
      </c>
      <c r="UYW63" s="85">
        <f t="shared" si="261"/>
        <v>0</v>
      </c>
      <c r="UYX63" s="85">
        <f t="shared" si="261"/>
        <v>0</v>
      </c>
      <c r="UYY63" s="85">
        <f t="shared" si="261"/>
        <v>0</v>
      </c>
      <c r="UYZ63" s="85">
        <f t="shared" si="261"/>
        <v>0</v>
      </c>
      <c r="UZA63" s="85">
        <f t="shared" si="261"/>
        <v>0</v>
      </c>
      <c r="UZB63" s="85">
        <f t="shared" si="261"/>
        <v>0</v>
      </c>
      <c r="UZC63" s="85">
        <f t="shared" si="261"/>
        <v>0</v>
      </c>
      <c r="UZD63" s="85">
        <f t="shared" si="261"/>
        <v>0</v>
      </c>
      <c r="UZE63" s="85">
        <f t="shared" si="261"/>
        <v>0</v>
      </c>
      <c r="UZF63" s="85">
        <f t="shared" si="261"/>
        <v>0</v>
      </c>
      <c r="UZG63" s="85">
        <f t="shared" si="261"/>
        <v>0</v>
      </c>
      <c r="UZH63" s="85">
        <f t="shared" si="261"/>
        <v>0</v>
      </c>
      <c r="UZI63" s="85">
        <f t="shared" si="261"/>
        <v>0</v>
      </c>
      <c r="UZJ63" s="85">
        <f t="shared" si="261"/>
        <v>0</v>
      </c>
      <c r="UZK63" s="85">
        <f t="shared" si="261"/>
        <v>0</v>
      </c>
      <c r="UZL63" s="85">
        <f t="shared" si="261"/>
        <v>0</v>
      </c>
      <c r="UZM63" s="85">
        <f t="shared" si="261"/>
        <v>0</v>
      </c>
      <c r="UZN63" s="85">
        <f t="shared" si="261"/>
        <v>0</v>
      </c>
      <c r="UZO63" s="85">
        <f t="shared" si="261"/>
        <v>0</v>
      </c>
      <c r="UZP63" s="85">
        <f t="shared" si="261"/>
        <v>0</v>
      </c>
      <c r="UZQ63" s="85">
        <f t="shared" si="261"/>
        <v>0</v>
      </c>
      <c r="UZR63" s="85">
        <f t="shared" si="261"/>
        <v>0</v>
      </c>
      <c r="UZS63" s="85">
        <f t="shared" si="261"/>
        <v>0</v>
      </c>
      <c r="UZT63" s="85">
        <f t="shared" si="261"/>
        <v>0</v>
      </c>
      <c r="UZU63" s="85">
        <f t="shared" si="261"/>
        <v>0</v>
      </c>
      <c r="UZV63" s="85">
        <f t="shared" si="261"/>
        <v>0</v>
      </c>
      <c r="UZW63" s="85">
        <f t="shared" si="261"/>
        <v>0</v>
      </c>
      <c r="UZX63" s="85">
        <f t="shared" si="261"/>
        <v>0</v>
      </c>
      <c r="UZY63" s="85">
        <f t="shared" si="261"/>
        <v>0</v>
      </c>
      <c r="UZZ63" s="85">
        <f t="shared" si="261"/>
        <v>0</v>
      </c>
      <c r="VAA63" s="85">
        <f t="shared" si="261"/>
        <v>0</v>
      </c>
      <c r="VAB63" s="85">
        <f t="shared" si="261"/>
        <v>0</v>
      </c>
      <c r="VAC63" s="85">
        <f t="shared" si="261"/>
        <v>0</v>
      </c>
      <c r="VAD63" s="85">
        <f t="shared" si="261"/>
        <v>0</v>
      </c>
      <c r="VAE63" s="85">
        <f t="shared" si="261"/>
        <v>0</v>
      </c>
      <c r="VAF63" s="85">
        <f t="shared" si="261"/>
        <v>0</v>
      </c>
      <c r="VAG63" s="85">
        <f t="shared" si="261"/>
        <v>0</v>
      </c>
      <c r="VAH63" s="85">
        <f t="shared" si="261"/>
        <v>0</v>
      </c>
      <c r="VAI63" s="85">
        <f t="shared" si="261"/>
        <v>0</v>
      </c>
      <c r="VAJ63" s="85">
        <f t="shared" si="261"/>
        <v>0</v>
      </c>
      <c r="VAK63" s="85">
        <f t="shared" si="261"/>
        <v>0</v>
      </c>
      <c r="VAL63" s="85">
        <f t="shared" si="261"/>
        <v>0</v>
      </c>
      <c r="VAM63" s="85">
        <f t="shared" si="261"/>
        <v>0</v>
      </c>
      <c r="VAN63" s="85">
        <f t="shared" si="261"/>
        <v>0</v>
      </c>
      <c r="VAO63" s="85">
        <f t="shared" si="261"/>
        <v>0</v>
      </c>
      <c r="VAP63" s="85">
        <f t="shared" ref="VAP63:VDA63" si="262">SUM(VAP64:VAP65)</f>
        <v>0</v>
      </c>
      <c r="VAQ63" s="85">
        <f t="shared" si="262"/>
        <v>0</v>
      </c>
      <c r="VAR63" s="85">
        <f t="shared" si="262"/>
        <v>0</v>
      </c>
      <c r="VAS63" s="85">
        <f t="shared" si="262"/>
        <v>0</v>
      </c>
      <c r="VAT63" s="85">
        <f t="shared" si="262"/>
        <v>0</v>
      </c>
      <c r="VAU63" s="85">
        <f t="shared" si="262"/>
        <v>0</v>
      </c>
      <c r="VAV63" s="85">
        <f t="shared" si="262"/>
        <v>0</v>
      </c>
      <c r="VAW63" s="85">
        <f t="shared" si="262"/>
        <v>0</v>
      </c>
      <c r="VAX63" s="85">
        <f t="shared" si="262"/>
        <v>0</v>
      </c>
      <c r="VAY63" s="85">
        <f t="shared" si="262"/>
        <v>0</v>
      </c>
      <c r="VAZ63" s="85">
        <f t="shared" si="262"/>
        <v>0</v>
      </c>
      <c r="VBA63" s="85">
        <f t="shared" si="262"/>
        <v>0</v>
      </c>
      <c r="VBB63" s="85">
        <f t="shared" si="262"/>
        <v>0</v>
      </c>
      <c r="VBC63" s="85">
        <f t="shared" si="262"/>
        <v>0</v>
      </c>
      <c r="VBD63" s="85">
        <f t="shared" si="262"/>
        <v>0</v>
      </c>
      <c r="VBE63" s="85">
        <f t="shared" si="262"/>
        <v>0</v>
      </c>
      <c r="VBF63" s="85">
        <f t="shared" si="262"/>
        <v>0</v>
      </c>
      <c r="VBG63" s="85">
        <f t="shared" si="262"/>
        <v>0</v>
      </c>
      <c r="VBH63" s="85">
        <f t="shared" si="262"/>
        <v>0</v>
      </c>
      <c r="VBI63" s="85">
        <f t="shared" si="262"/>
        <v>0</v>
      </c>
      <c r="VBJ63" s="85">
        <f t="shared" si="262"/>
        <v>0</v>
      </c>
      <c r="VBK63" s="85">
        <f t="shared" si="262"/>
        <v>0</v>
      </c>
      <c r="VBL63" s="85">
        <f t="shared" si="262"/>
        <v>0</v>
      </c>
      <c r="VBM63" s="85">
        <f t="shared" si="262"/>
        <v>0</v>
      </c>
      <c r="VBN63" s="85">
        <f t="shared" si="262"/>
        <v>0</v>
      </c>
      <c r="VBO63" s="85">
        <f t="shared" si="262"/>
        <v>0</v>
      </c>
      <c r="VBP63" s="85">
        <f t="shared" si="262"/>
        <v>0</v>
      </c>
      <c r="VBQ63" s="85">
        <f t="shared" si="262"/>
        <v>0</v>
      </c>
      <c r="VBR63" s="85">
        <f t="shared" si="262"/>
        <v>0</v>
      </c>
      <c r="VBS63" s="85">
        <f t="shared" si="262"/>
        <v>0</v>
      </c>
      <c r="VBT63" s="85">
        <f t="shared" si="262"/>
        <v>0</v>
      </c>
      <c r="VBU63" s="85">
        <f t="shared" si="262"/>
        <v>0</v>
      </c>
      <c r="VBV63" s="85">
        <f t="shared" si="262"/>
        <v>0</v>
      </c>
      <c r="VBW63" s="85">
        <f t="shared" si="262"/>
        <v>0</v>
      </c>
      <c r="VBX63" s="85">
        <f t="shared" si="262"/>
        <v>0</v>
      </c>
      <c r="VBY63" s="85">
        <f t="shared" si="262"/>
        <v>0</v>
      </c>
      <c r="VBZ63" s="85">
        <f t="shared" si="262"/>
        <v>0</v>
      </c>
      <c r="VCA63" s="85">
        <f t="shared" si="262"/>
        <v>0</v>
      </c>
      <c r="VCB63" s="85">
        <f t="shared" si="262"/>
        <v>0</v>
      </c>
      <c r="VCC63" s="85">
        <f t="shared" si="262"/>
        <v>0</v>
      </c>
      <c r="VCD63" s="85">
        <f t="shared" si="262"/>
        <v>0</v>
      </c>
      <c r="VCE63" s="85">
        <f t="shared" si="262"/>
        <v>0</v>
      </c>
      <c r="VCF63" s="85">
        <f t="shared" si="262"/>
        <v>0</v>
      </c>
      <c r="VCG63" s="85">
        <f t="shared" si="262"/>
        <v>0</v>
      </c>
      <c r="VCH63" s="85">
        <f t="shared" si="262"/>
        <v>0</v>
      </c>
      <c r="VCI63" s="85">
        <f t="shared" si="262"/>
        <v>0</v>
      </c>
      <c r="VCJ63" s="85">
        <f t="shared" si="262"/>
        <v>0</v>
      </c>
      <c r="VCK63" s="85">
        <f t="shared" si="262"/>
        <v>0</v>
      </c>
      <c r="VCL63" s="85">
        <f t="shared" si="262"/>
        <v>0</v>
      </c>
      <c r="VCM63" s="85">
        <f t="shared" si="262"/>
        <v>0</v>
      </c>
      <c r="VCN63" s="85">
        <f t="shared" si="262"/>
        <v>0</v>
      </c>
      <c r="VCO63" s="85">
        <f t="shared" si="262"/>
        <v>0</v>
      </c>
      <c r="VCP63" s="85">
        <f t="shared" si="262"/>
        <v>0</v>
      </c>
      <c r="VCQ63" s="85">
        <f t="shared" si="262"/>
        <v>0</v>
      </c>
      <c r="VCR63" s="85">
        <f t="shared" si="262"/>
        <v>0</v>
      </c>
      <c r="VCS63" s="85">
        <f t="shared" si="262"/>
        <v>0</v>
      </c>
      <c r="VCT63" s="85">
        <f t="shared" si="262"/>
        <v>0</v>
      </c>
      <c r="VCU63" s="85">
        <f t="shared" si="262"/>
        <v>0</v>
      </c>
      <c r="VCV63" s="85">
        <f t="shared" si="262"/>
        <v>0</v>
      </c>
      <c r="VCW63" s="85">
        <f t="shared" si="262"/>
        <v>0</v>
      </c>
      <c r="VCX63" s="85">
        <f t="shared" si="262"/>
        <v>0</v>
      </c>
      <c r="VCY63" s="85">
        <f t="shared" si="262"/>
        <v>0</v>
      </c>
      <c r="VCZ63" s="85">
        <f t="shared" si="262"/>
        <v>0</v>
      </c>
      <c r="VDA63" s="85">
        <f t="shared" si="262"/>
        <v>0</v>
      </c>
      <c r="VDB63" s="85">
        <f t="shared" ref="VDB63:VFM63" si="263">SUM(VDB64:VDB65)</f>
        <v>0</v>
      </c>
      <c r="VDC63" s="85">
        <f t="shared" si="263"/>
        <v>0</v>
      </c>
      <c r="VDD63" s="85">
        <f t="shared" si="263"/>
        <v>0</v>
      </c>
      <c r="VDE63" s="85">
        <f t="shared" si="263"/>
        <v>0</v>
      </c>
      <c r="VDF63" s="85">
        <f t="shared" si="263"/>
        <v>0</v>
      </c>
      <c r="VDG63" s="85">
        <f t="shared" si="263"/>
        <v>0</v>
      </c>
      <c r="VDH63" s="85">
        <f t="shared" si="263"/>
        <v>0</v>
      </c>
      <c r="VDI63" s="85">
        <f t="shared" si="263"/>
        <v>0</v>
      </c>
      <c r="VDJ63" s="85">
        <f t="shared" si="263"/>
        <v>0</v>
      </c>
      <c r="VDK63" s="85">
        <f t="shared" si="263"/>
        <v>0</v>
      </c>
      <c r="VDL63" s="85">
        <f t="shared" si="263"/>
        <v>0</v>
      </c>
      <c r="VDM63" s="85">
        <f t="shared" si="263"/>
        <v>0</v>
      </c>
      <c r="VDN63" s="85">
        <f t="shared" si="263"/>
        <v>0</v>
      </c>
      <c r="VDO63" s="85">
        <f t="shared" si="263"/>
        <v>0</v>
      </c>
      <c r="VDP63" s="85">
        <f t="shared" si="263"/>
        <v>0</v>
      </c>
      <c r="VDQ63" s="85">
        <f t="shared" si="263"/>
        <v>0</v>
      </c>
      <c r="VDR63" s="85">
        <f t="shared" si="263"/>
        <v>0</v>
      </c>
      <c r="VDS63" s="85">
        <f t="shared" si="263"/>
        <v>0</v>
      </c>
      <c r="VDT63" s="85">
        <f t="shared" si="263"/>
        <v>0</v>
      </c>
      <c r="VDU63" s="85">
        <f t="shared" si="263"/>
        <v>0</v>
      </c>
      <c r="VDV63" s="85">
        <f t="shared" si="263"/>
        <v>0</v>
      </c>
      <c r="VDW63" s="85">
        <f t="shared" si="263"/>
        <v>0</v>
      </c>
      <c r="VDX63" s="85">
        <f t="shared" si="263"/>
        <v>0</v>
      </c>
      <c r="VDY63" s="85">
        <f t="shared" si="263"/>
        <v>0</v>
      </c>
      <c r="VDZ63" s="85">
        <f t="shared" si="263"/>
        <v>0</v>
      </c>
      <c r="VEA63" s="85">
        <f t="shared" si="263"/>
        <v>0</v>
      </c>
      <c r="VEB63" s="85">
        <f t="shared" si="263"/>
        <v>0</v>
      </c>
      <c r="VEC63" s="85">
        <f t="shared" si="263"/>
        <v>0</v>
      </c>
      <c r="VED63" s="85">
        <f t="shared" si="263"/>
        <v>0</v>
      </c>
      <c r="VEE63" s="85">
        <f t="shared" si="263"/>
        <v>0</v>
      </c>
      <c r="VEF63" s="85">
        <f t="shared" si="263"/>
        <v>0</v>
      </c>
      <c r="VEG63" s="85">
        <f t="shared" si="263"/>
        <v>0</v>
      </c>
      <c r="VEH63" s="85">
        <f t="shared" si="263"/>
        <v>0</v>
      </c>
      <c r="VEI63" s="85">
        <f t="shared" si="263"/>
        <v>0</v>
      </c>
      <c r="VEJ63" s="85">
        <f t="shared" si="263"/>
        <v>0</v>
      </c>
      <c r="VEK63" s="85">
        <f t="shared" si="263"/>
        <v>0</v>
      </c>
      <c r="VEL63" s="85">
        <f t="shared" si="263"/>
        <v>0</v>
      </c>
      <c r="VEM63" s="85">
        <f t="shared" si="263"/>
        <v>0</v>
      </c>
      <c r="VEN63" s="85">
        <f t="shared" si="263"/>
        <v>0</v>
      </c>
      <c r="VEO63" s="85">
        <f t="shared" si="263"/>
        <v>0</v>
      </c>
      <c r="VEP63" s="85">
        <f t="shared" si="263"/>
        <v>0</v>
      </c>
      <c r="VEQ63" s="85">
        <f t="shared" si="263"/>
        <v>0</v>
      </c>
      <c r="VER63" s="85">
        <f t="shared" si="263"/>
        <v>0</v>
      </c>
      <c r="VES63" s="85">
        <f t="shared" si="263"/>
        <v>0</v>
      </c>
      <c r="VET63" s="85">
        <f t="shared" si="263"/>
        <v>0</v>
      </c>
      <c r="VEU63" s="85">
        <f t="shared" si="263"/>
        <v>0</v>
      </c>
      <c r="VEV63" s="85">
        <f t="shared" si="263"/>
        <v>0</v>
      </c>
      <c r="VEW63" s="85">
        <f t="shared" si="263"/>
        <v>0</v>
      </c>
      <c r="VEX63" s="85">
        <f t="shared" si="263"/>
        <v>0</v>
      </c>
      <c r="VEY63" s="85">
        <f t="shared" si="263"/>
        <v>0</v>
      </c>
      <c r="VEZ63" s="85">
        <f t="shared" si="263"/>
        <v>0</v>
      </c>
      <c r="VFA63" s="85">
        <f t="shared" si="263"/>
        <v>0</v>
      </c>
      <c r="VFB63" s="85">
        <f t="shared" si="263"/>
        <v>0</v>
      </c>
      <c r="VFC63" s="85">
        <f t="shared" si="263"/>
        <v>0</v>
      </c>
      <c r="VFD63" s="85">
        <f t="shared" si="263"/>
        <v>0</v>
      </c>
      <c r="VFE63" s="85">
        <f t="shared" si="263"/>
        <v>0</v>
      </c>
      <c r="VFF63" s="85">
        <f t="shared" si="263"/>
        <v>0</v>
      </c>
      <c r="VFG63" s="85">
        <f t="shared" si="263"/>
        <v>0</v>
      </c>
      <c r="VFH63" s="85">
        <f t="shared" si="263"/>
        <v>0</v>
      </c>
      <c r="VFI63" s="85">
        <f t="shared" si="263"/>
        <v>0</v>
      </c>
      <c r="VFJ63" s="85">
        <f t="shared" si="263"/>
        <v>0</v>
      </c>
      <c r="VFK63" s="85">
        <f t="shared" si="263"/>
        <v>0</v>
      </c>
      <c r="VFL63" s="85">
        <f t="shared" si="263"/>
        <v>0</v>
      </c>
      <c r="VFM63" s="85">
        <f t="shared" si="263"/>
        <v>0</v>
      </c>
      <c r="VFN63" s="85">
        <f t="shared" ref="VFN63:VHY63" si="264">SUM(VFN64:VFN65)</f>
        <v>0</v>
      </c>
      <c r="VFO63" s="85">
        <f t="shared" si="264"/>
        <v>0</v>
      </c>
      <c r="VFP63" s="85">
        <f t="shared" si="264"/>
        <v>0</v>
      </c>
      <c r="VFQ63" s="85">
        <f t="shared" si="264"/>
        <v>0</v>
      </c>
      <c r="VFR63" s="85">
        <f t="shared" si="264"/>
        <v>0</v>
      </c>
      <c r="VFS63" s="85">
        <f t="shared" si="264"/>
        <v>0</v>
      </c>
      <c r="VFT63" s="85">
        <f t="shared" si="264"/>
        <v>0</v>
      </c>
      <c r="VFU63" s="85">
        <f t="shared" si="264"/>
        <v>0</v>
      </c>
      <c r="VFV63" s="85">
        <f t="shared" si="264"/>
        <v>0</v>
      </c>
      <c r="VFW63" s="85">
        <f t="shared" si="264"/>
        <v>0</v>
      </c>
      <c r="VFX63" s="85">
        <f t="shared" si="264"/>
        <v>0</v>
      </c>
      <c r="VFY63" s="85">
        <f t="shared" si="264"/>
        <v>0</v>
      </c>
      <c r="VFZ63" s="85">
        <f t="shared" si="264"/>
        <v>0</v>
      </c>
      <c r="VGA63" s="85">
        <f t="shared" si="264"/>
        <v>0</v>
      </c>
      <c r="VGB63" s="85">
        <f t="shared" si="264"/>
        <v>0</v>
      </c>
      <c r="VGC63" s="85">
        <f t="shared" si="264"/>
        <v>0</v>
      </c>
      <c r="VGD63" s="85">
        <f t="shared" si="264"/>
        <v>0</v>
      </c>
      <c r="VGE63" s="85">
        <f t="shared" si="264"/>
        <v>0</v>
      </c>
      <c r="VGF63" s="85">
        <f t="shared" si="264"/>
        <v>0</v>
      </c>
      <c r="VGG63" s="85">
        <f t="shared" si="264"/>
        <v>0</v>
      </c>
      <c r="VGH63" s="85">
        <f t="shared" si="264"/>
        <v>0</v>
      </c>
      <c r="VGI63" s="85">
        <f t="shared" si="264"/>
        <v>0</v>
      </c>
      <c r="VGJ63" s="85">
        <f t="shared" si="264"/>
        <v>0</v>
      </c>
      <c r="VGK63" s="85">
        <f t="shared" si="264"/>
        <v>0</v>
      </c>
      <c r="VGL63" s="85">
        <f t="shared" si="264"/>
        <v>0</v>
      </c>
      <c r="VGM63" s="85">
        <f t="shared" si="264"/>
        <v>0</v>
      </c>
      <c r="VGN63" s="85">
        <f t="shared" si="264"/>
        <v>0</v>
      </c>
      <c r="VGO63" s="85">
        <f t="shared" si="264"/>
        <v>0</v>
      </c>
      <c r="VGP63" s="85">
        <f t="shared" si="264"/>
        <v>0</v>
      </c>
      <c r="VGQ63" s="85">
        <f t="shared" si="264"/>
        <v>0</v>
      </c>
      <c r="VGR63" s="85">
        <f t="shared" si="264"/>
        <v>0</v>
      </c>
      <c r="VGS63" s="85">
        <f t="shared" si="264"/>
        <v>0</v>
      </c>
      <c r="VGT63" s="85">
        <f t="shared" si="264"/>
        <v>0</v>
      </c>
      <c r="VGU63" s="85">
        <f t="shared" si="264"/>
        <v>0</v>
      </c>
      <c r="VGV63" s="85">
        <f t="shared" si="264"/>
        <v>0</v>
      </c>
      <c r="VGW63" s="85">
        <f t="shared" si="264"/>
        <v>0</v>
      </c>
      <c r="VGX63" s="85">
        <f t="shared" si="264"/>
        <v>0</v>
      </c>
      <c r="VGY63" s="85">
        <f t="shared" si="264"/>
        <v>0</v>
      </c>
      <c r="VGZ63" s="85">
        <f t="shared" si="264"/>
        <v>0</v>
      </c>
      <c r="VHA63" s="85">
        <f t="shared" si="264"/>
        <v>0</v>
      </c>
      <c r="VHB63" s="85">
        <f t="shared" si="264"/>
        <v>0</v>
      </c>
      <c r="VHC63" s="85">
        <f t="shared" si="264"/>
        <v>0</v>
      </c>
      <c r="VHD63" s="85">
        <f t="shared" si="264"/>
        <v>0</v>
      </c>
      <c r="VHE63" s="85">
        <f t="shared" si="264"/>
        <v>0</v>
      </c>
      <c r="VHF63" s="85">
        <f t="shared" si="264"/>
        <v>0</v>
      </c>
      <c r="VHG63" s="85">
        <f t="shared" si="264"/>
        <v>0</v>
      </c>
      <c r="VHH63" s="85">
        <f t="shared" si="264"/>
        <v>0</v>
      </c>
      <c r="VHI63" s="85">
        <f t="shared" si="264"/>
        <v>0</v>
      </c>
      <c r="VHJ63" s="85">
        <f t="shared" si="264"/>
        <v>0</v>
      </c>
      <c r="VHK63" s="85">
        <f t="shared" si="264"/>
        <v>0</v>
      </c>
      <c r="VHL63" s="85">
        <f t="shared" si="264"/>
        <v>0</v>
      </c>
      <c r="VHM63" s="85">
        <f t="shared" si="264"/>
        <v>0</v>
      </c>
      <c r="VHN63" s="85">
        <f t="shared" si="264"/>
        <v>0</v>
      </c>
      <c r="VHO63" s="85">
        <f t="shared" si="264"/>
        <v>0</v>
      </c>
      <c r="VHP63" s="85">
        <f t="shared" si="264"/>
        <v>0</v>
      </c>
      <c r="VHQ63" s="85">
        <f t="shared" si="264"/>
        <v>0</v>
      </c>
      <c r="VHR63" s="85">
        <f t="shared" si="264"/>
        <v>0</v>
      </c>
      <c r="VHS63" s="85">
        <f t="shared" si="264"/>
        <v>0</v>
      </c>
      <c r="VHT63" s="85">
        <f t="shared" si="264"/>
        <v>0</v>
      </c>
      <c r="VHU63" s="85">
        <f t="shared" si="264"/>
        <v>0</v>
      </c>
      <c r="VHV63" s="85">
        <f t="shared" si="264"/>
        <v>0</v>
      </c>
      <c r="VHW63" s="85">
        <f t="shared" si="264"/>
        <v>0</v>
      </c>
      <c r="VHX63" s="85">
        <f t="shared" si="264"/>
        <v>0</v>
      </c>
      <c r="VHY63" s="85">
        <f t="shared" si="264"/>
        <v>0</v>
      </c>
      <c r="VHZ63" s="85">
        <f t="shared" ref="VHZ63:VKK63" si="265">SUM(VHZ64:VHZ65)</f>
        <v>0</v>
      </c>
      <c r="VIA63" s="85">
        <f t="shared" si="265"/>
        <v>0</v>
      </c>
      <c r="VIB63" s="85">
        <f t="shared" si="265"/>
        <v>0</v>
      </c>
      <c r="VIC63" s="85">
        <f t="shared" si="265"/>
        <v>0</v>
      </c>
      <c r="VID63" s="85">
        <f t="shared" si="265"/>
        <v>0</v>
      </c>
      <c r="VIE63" s="85">
        <f t="shared" si="265"/>
        <v>0</v>
      </c>
      <c r="VIF63" s="85">
        <f t="shared" si="265"/>
        <v>0</v>
      </c>
      <c r="VIG63" s="85">
        <f t="shared" si="265"/>
        <v>0</v>
      </c>
      <c r="VIH63" s="85">
        <f t="shared" si="265"/>
        <v>0</v>
      </c>
      <c r="VII63" s="85">
        <f t="shared" si="265"/>
        <v>0</v>
      </c>
      <c r="VIJ63" s="85">
        <f t="shared" si="265"/>
        <v>0</v>
      </c>
      <c r="VIK63" s="85">
        <f t="shared" si="265"/>
        <v>0</v>
      </c>
      <c r="VIL63" s="85">
        <f t="shared" si="265"/>
        <v>0</v>
      </c>
      <c r="VIM63" s="85">
        <f t="shared" si="265"/>
        <v>0</v>
      </c>
      <c r="VIN63" s="85">
        <f t="shared" si="265"/>
        <v>0</v>
      </c>
      <c r="VIO63" s="85">
        <f t="shared" si="265"/>
        <v>0</v>
      </c>
      <c r="VIP63" s="85">
        <f t="shared" si="265"/>
        <v>0</v>
      </c>
      <c r="VIQ63" s="85">
        <f t="shared" si="265"/>
        <v>0</v>
      </c>
      <c r="VIR63" s="85">
        <f t="shared" si="265"/>
        <v>0</v>
      </c>
      <c r="VIS63" s="85">
        <f t="shared" si="265"/>
        <v>0</v>
      </c>
      <c r="VIT63" s="85">
        <f t="shared" si="265"/>
        <v>0</v>
      </c>
      <c r="VIU63" s="85">
        <f t="shared" si="265"/>
        <v>0</v>
      </c>
      <c r="VIV63" s="85">
        <f t="shared" si="265"/>
        <v>0</v>
      </c>
      <c r="VIW63" s="85">
        <f t="shared" si="265"/>
        <v>0</v>
      </c>
      <c r="VIX63" s="85">
        <f t="shared" si="265"/>
        <v>0</v>
      </c>
      <c r="VIY63" s="85">
        <f t="shared" si="265"/>
        <v>0</v>
      </c>
      <c r="VIZ63" s="85">
        <f t="shared" si="265"/>
        <v>0</v>
      </c>
      <c r="VJA63" s="85">
        <f t="shared" si="265"/>
        <v>0</v>
      </c>
      <c r="VJB63" s="85">
        <f t="shared" si="265"/>
        <v>0</v>
      </c>
      <c r="VJC63" s="85">
        <f t="shared" si="265"/>
        <v>0</v>
      </c>
      <c r="VJD63" s="85">
        <f t="shared" si="265"/>
        <v>0</v>
      </c>
      <c r="VJE63" s="85">
        <f t="shared" si="265"/>
        <v>0</v>
      </c>
      <c r="VJF63" s="85">
        <f t="shared" si="265"/>
        <v>0</v>
      </c>
      <c r="VJG63" s="85">
        <f t="shared" si="265"/>
        <v>0</v>
      </c>
      <c r="VJH63" s="85">
        <f t="shared" si="265"/>
        <v>0</v>
      </c>
      <c r="VJI63" s="85">
        <f t="shared" si="265"/>
        <v>0</v>
      </c>
      <c r="VJJ63" s="85">
        <f t="shared" si="265"/>
        <v>0</v>
      </c>
      <c r="VJK63" s="85">
        <f t="shared" si="265"/>
        <v>0</v>
      </c>
      <c r="VJL63" s="85">
        <f t="shared" si="265"/>
        <v>0</v>
      </c>
      <c r="VJM63" s="85">
        <f t="shared" si="265"/>
        <v>0</v>
      </c>
      <c r="VJN63" s="85">
        <f t="shared" si="265"/>
        <v>0</v>
      </c>
      <c r="VJO63" s="85">
        <f t="shared" si="265"/>
        <v>0</v>
      </c>
      <c r="VJP63" s="85">
        <f t="shared" si="265"/>
        <v>0</v>
      </c>
      <c r="VJQ63" s="85">
        <f t="shared" si="265"/>
        <v>0</v>
      </c>
      <c r="VJR63" s="85">
        <f t="shared" si="265"/>
        <v>0</v>
      </c>
      <c r="VJS63" s="85">
        <f t="shared" si="265"/>
        <v>0</v>
      </c>
      <c r="VJT63" s="85">
        <f t="shared" si="265"/>
        <v>0</v>
      </c>
      <c r="VJU63" s="85">
        <f t="shared" si="265"/>
        <v>0</v>
      </c>
      <c r="VJV63" s="85">
        <f t="shared" si="265"/>
        <v>0</v>
      </c>
      <c r="VJW63" s="85">
        <f t="shared" si="265"/>
        <v>0</v>
      </c>
      <c r="VJX63" s="85">
        <f t="shared" si="265"/>
        <v>0</v>
      </c>
      <c r="VJY63" s="85">
        <f t="shared" si="265"/>
        <v>0</v>
      </c>
      <c r="VJZ63" s="85">
        <f t="shared" si="265"/>
        <v>0</v>
      </c>
      <c r="VKA63" s="85">
        <f t="shared" si="265"/>
        <v>0</v>
      </c>
      <c r="VKB63" s="85">
        <f t="shared" si="265"/>
        <v>0</v>
      </c>
      <c r="VKC63" s="85">
        <f t="shared" si="265"/>
        <v>0</v>
      </c>
      <c r="VKD63" s="85">
        <f t="shared" si="265"/>
        <v>0</v>
      </c>
      <c r="VKE63" s="85">
        <f t="shared" si="265"/>
        <v>0</v>
      </c>
      <c r="VKF63" s="85">
        <f t="shared" si="265"/>
        <v>0</v>
      </c>
      <c r="VKG63" s="85">
        <f t="shared" si="265"/>
        <v>0</v>
      </c>
      <c r="VKH63" s="85">
        <f t="shared" si="265"/>
        <v>0</v>
      </c>
      <c r="VKI63" s="85">
        <f t="shared" si="265"/>
        <v>0</v>
      </c>
      <c r="VKJ63" s="85">
        <f t="shared" si="265"/>
        <v>0</v>
      </c>
      <c r="VKK63" s="85">
        <f t="shared" si="265"/>
        <v>0</v>
      </c>
      <c r="VKL63" s="85">
        <f t="shared" ref="VKL63:VMW63" si="266">SUM(VKL64:VKL65)</f>
        <v>0</v>
      </c>
      <c r="VKM63" s="85">
        <f t="shared" si="266"/>
        <v>0</v>
      </c>
      <c r="VKN63" s="85">
        <f t="shared" si="266"/>
        <v>0</v>
      </c>
      <c r="VKO63" s="85">
        <f t="shared" si="266"/>
        <v>0</v>
      </c>
      <c r="VKP63" s="85">
        <f t="shared" si="266"/>
        <v>0</v>
      </c>
      <c r="VKQ63" s="85">
        <f t="shared" si="266"/>
        <v>0</v>
      </c>
      <c r="VKR63" s="85">
        <f t="shared" si="266"/>
        <v>0</v>
      </c>
      <c r="VKS63" s="85">
        <f t="shared" si="266"/>
        <v>0</v>
      </c>
      <c r="VKT63" s="85">
        <f t="shared" si="266"/>
        <v>0</v>
      </c>
      <c r="VKU63" s="85">
        <f t="shared" si="266"/>
        <v>0</v>
      </c>
      <c r="VKV63" s="85">
        <f t="shared" si="266"/>
        <v>0</v>
      </c>
      <c r="VKW63" s="85">
        <f t="shared" si="266"/>
        <v>0</v>
      </c>
      <c r="VKX63" s="85">
        <f t="shared" si="266"/>
        <v>0</v>
      </c>
      <c r="VKY63" s="85">
        <f t="shared" si="266"/>
        <v>0</v>
      </c>
      <c r="VKZ63" s="85">
        <f t="shared" si="266"/>
        <v>0</v>
      </c>
      <c r="VLA63" s="85">
        <f t="shared" si="266"/>
        <v>0</v>
      </c>
      <c r="VLB63" s="85">
        <f t="shared" si="266"/>
        <v>0</v>
      </c>
      <c r="VLC63" s="85">
        <f t="shared" si="266"/>
        <v>0</v>
      </c>
      <c r="VLD63" s="85">
        <f t="shared" si="266"/>
        <v>0</v>
      </c>
      <c r="VLE63" s="85">
        <f t="shared" si="266"/>
        <v>0</v>
      </c>
      <c r="VLF63" s="85">
        <f t="shared" si="266"/>
        <v>0</v>
      </c>
      <c r="VLG63" s="85">
        <f t="shared" si="266"/>
        <v>0</v>
      </c>
      <c r="VLH63" s="85">
        <f t="shared" si="266"/>
        <v>0</v>
      </c>
      <c r="VLI63" s="85">
        <f t="shared" si="266"/>
        <v>0</v>
      </c>
      <c r="VLJ63" s="85">
        <f t="shared" si="266"/>
        <v>0</v>
      </c>
      <c r="VLK63" s="85">
        <f t="shared" si="266"/>
        <v>0</v>
      </c>
      <c r="VLL63" s="85">
        <f t="shared" si="266"/>
        <v>0</v>
      </c>
      <c r="VLM63" s="85">
        <f t="shared" si="266"/>
        <v>0</v>
      </c>
      <c r="VLN63" s="85">
        <f t="shared" si="266"/>
        <v>0</v>
      </c>
      <c r="VLO63" s="85">
        <f t="shared" si="266"/>
        <v>0</v>
      </c>
      <c r="VLP63" s="85">
        <f t="shared" si="266"/>
        <v>0</v>
      </c>
      <c r="VLQ63" s="85">
        <f t="shared" si="266"/>
        <v>0</v>
      </c>
      <c r="VLR63" s="85">
        <f t="shared" si="266"/>
        <v>0</v>
      </c>
      <c r="VLS63" s="85">
        <f t="shared" si="266"/>
        <v>0</v>
      </c>
      <c r="VLT63" s="85">
        <f t="shared" si="266"/>
        <v>0</v>
      </c>
      <c r="VLU63" s="85">
        <f t="shared" si="266"/>
        <v>0</v>
      </c>
      <c r="VLV63" s="85">
        <f t="shared" si="266"/>
        <v>0</v>
      </c>
      <c r="VLW63" s="85">
        <f t="shared" si="266"/>
        <v>0</v>
      </c>
      <c r="VLX63" s="85">
        <f t="shared" si="266"/>
        <v>0</v>
      </c>
      <c r="VLY63" s="85">
        <f t="shared" si="266"/>
        <v>0</v>
      </c>
      <c r="VLZ63" s="85">
        <f t="shared" si="266"/>
        <v>0</v>
      </c>
      <c r="VMA63" s="85">
        <f t="shared" si="266"/>
        <v>0</v>
      </c>
      <c r="VMB63" s="85">
        <f t="shared" si="266"/>
        <v>0</v>
      </c>
      <c r="VMC63" s="85">
        <f t="shared" si="266"/>
        <v>0</v>
      </c>
      <c r="VMD63" s="85">
        <f t="shared" si="266"/>
        <v>0</v>
      </c>
      <c r="VME63" s="85">
        <f t="shared" si="266"/>
        <v>0</v>
      </c>
      <c r="VMF63" s="85">
        <f t="shared" si="266"/>
        <v>0</v>
      </c>
      <c r="VMG63" s="85">
        <f t="shared" si="266"/>
        <v>0</v>
      </c>
      <c r="VMH63" s="85">
        <f t="shared" si="266"/>
        <v>0</v>
      </c>
      <c r="VMI63" s="85">
        <f t="shared" si="266"/>
        <v>0</v>
      </c>
      <c r="VMJ63" s="85">
        <f t="shared" si="266"/>
        <v>0</v>
      </c>
      <c r="VMK63" s="85">
        <f t="shared" si="266"/>
        <v>0</v>
      </c>
      <c r="VML63" s="85">
        <f t="shared" si="266"/>
        <v>0</v>
      </c>
      <c r="VMM63" s="85">
        <f t="shared" si="266"/>
        <v>0</v>
      </c>
      <c r="VMN63" s="85">
        <f t="shared" si="266"/>
        <v>0</v>
      </c>
      <c r="VMO63" s="85">
        <f t="shared" si="266"/>
        <v>0</v>
      </c>
      <c r="VMP63" s="85">
        <f t="shared" si="266"/>
        <v>0</v>
      </c>
      <c r="VMQ63" s="85">
        <f t="shared" si="266"/>
        <v>0</v>
      </c>
      <c r="VMR63" s="85">
        <f t="shared" si="266"/>
        <v>0</v>
      </c>
      <c r="VMS63" s="85">
        <f t="shared" si="266"/>
        <v>0</v>
      </c>
      <c r="VMT63" s="85">
        <f t="shared" si="266"/>
        <v>0</v>
      </c>
      <c r="VMU63" s="85">
        <f t="shared" si="266"/>
        <v>0</v>
      </c>
      <c r="VMV63" s="85">
        <f t="shared" si="266"/>
        <v>0</v>
      </c>
      <c r="VMW63" s="85">
        <f t="shared" si="266"/>
        <v>0</v>
      </c>
      <c r="VMX63" s="85">
        <f t="shared" ref="VMX63:VPI63" si="267">SUM(VMX64:VMX65)</f>
        <v>0</v>
      </c>
      <c r="VMY63" s="85">
        <f t="shared" si="267"/>
        <v>0</v>
      </c>
      <c r="VMZ63" s="85">
        <f t="shared" si="267"/>
        <v>0</v>
      </c>
      <c r="VNA63" s="85">
        <f t="shared" si="267"/>
        <v>0</v>
      </c>
      <c r="VNB63" s="85">
        <f t="shared" si="267"/>
        <v>0</v>
      </c>
      <c r="VNC63" s="85">
        <f t="shared" si="267"/>
        <v>0</v>
      </c>
      <c r="VND63" s="85">
        <f t="shared" si="267"/>
        <v>0</v>
      </c>
      <c r="VNE63" s="85">
        <f t="shared" si="267"/>
        <v>0</v>
      </c>
      <c r="VNF63" s="85">
        <f t="shared" si="267"/>
        <v>0</v>
      </c>
      <c r="VNG63" s="85">
        <f t="shared" si="267"/>
        <v>0</v>
      </c>
      <c r="VNH63" s="85">
        <f t="shared" si="267"/>
        <v>0</v>
      </c>
      <c r="VNI63" s="85">
        <f t="shared" si="267"/>
        <v>0</v>
      </c>
      <c r="VNJ63" s="85">
        <f t="shared" si="267"/>
        <v>0</v>
      </c>
      <c r="VNK63" s="85">
        <f t="shared" si="267"/>
        <v>0</v>
      </c>
      <c r="VNL63" s="85">
        <f t="shared" si="267"/>
        <v>0</v>
      </c>
      <c r="VNM63" s="85">
        <f t="shared" si="267"/>
        <v>0</v>
      </c>
      <c r="VNN63" s="85">
        <f t="shared" si="267"/>
        <v>0</v>
      </c>
      <c r="VNO63" s="85">
        <f t="shared" si="267"/>
        <v>0</v>
      </c>
      <c r="VNP63" s="85">
        <f t="shared" si="267"/>
        <v>0</v>
      </c>
      <c r="VNQ63" s="85">
        <f t="shared" si="267"/>
        <v>0</v>
      </c>
      <c r="VNR63" s="85">
        <f t="shared" si="267"/>
        <v>0</v>
      </c>
      <c r="VNS63" s="85">
        <f t="shared" si="267"/>
        <v>0</v>
      </c>
      <c r="VNT63" s="85">
        <f t="shared" si="267"/>
        <v>0</v>
      </c>
      <c r="VNU63" s="85">
        <f t="shared" si="267"/>
        <v>0</v>
      </c>
      <c r="VNV63" s="85">
        <f t="shared" si="267"/>
        <v>0</v>
      </c>
      <c r="VNW63" s="85">
        <f t="shared" si="267"/>
        <v>0</v>
      </c>
      <c r="VNX63" s="85">
        <f t="shared" si="267"/>
        <v>0</v>
      </c>
      <c r="VNY63" s="85">
        <f t="shared" si="267"/>
        <v>0</v>
      </c>
      <c r="VNZ63" s="85">
        <f t="shared" si="267"/>
        <v>0</v>
      </c>
      <c r="VOA63" s="85">
        <f t="shared" si="267"/>
        <v>0</v>
      </c>
      <c r="VOB63" s="85">
        <f t="shared" si="267"/>
        <v>0</v>
      </c>
      <c r="VOC63" s="85">
        <f t="shared" si="267"/>
        <v>0</v>
      </c>
      <c r="VOD63" s="85">
        <f t="shared" si="267"/>
        <v>0</v>
      </c>
      <c r="VOE63" s="85">
        <f t="shared" si="267"/>
        <v>0</v>
      </c>
      <c r="VOF63" s="85">
        <f t="shared" si="267"/>
        <v>0</v>
      </c>
      <c r="VOG63" s="85">
        <f t="shared" si="267"/>
        <v>0</v>
      </c>
      <c r="VOH63" s="85">
        <f t="shared" si="267"/>
        <v>0</v>
      </c>
      <c r="VOI63" s="85">
        <f t="shared" si="267"/>
        <v>0</v>
      </c>
      <c r="VOJ63" s="85">
        <f t="shared" si="267"/>
        <v>0</v>
      </c>
      <c r="VOK63" s="85">
        <f t="shared" si="267"/>
        <v>0</v>
      </c>
      <c r="VOL63" s="85">
        <f t="shared" si="267"/>
        <v>0</v>
      </c>
      <c r="VOM63" s="85">
        <f t="shared" si="267"/>
        <v>0</v>
      </c>
      <c r="VON63" s="85">
        <f t="shared" si="267"/>
        <v>0</v>
      </c>
      <c r="VOO63" s="85">
        <f t="shared" si="267"/>
        <v>0</v>
      </c>
      <c r="VOP63" s="85">
        <f t="shared" si="267"/>
        <v>0</v>
      </c>
      <c r="VOQ63" s="85">
        <f t="shared" si="267"/>
        <v>0</v>
      </c>
      <c r="VOR63" s="85">
        <f t="shared" si="267"/>
        <v>0</v>
      </c>
      <c r="VOS63" s="85">
        <f t="shared" si="267"/>
        <v>0</v>
      </c>
      <c r="VOT63" s="85">
        <f t="shared" si="267"/>
        <v>0</v>
      </c>
      <c r="VOU63" s="85">
        <f t="shared" si="267"/>
        <v>0</v>
      </c>
      <c r="VOV63" s="85">
        <f t="shared" si="267"/>
        <v>0</v>
      </c>
      <c r="VOW63" s="85">
        <f t="shared" si="267"/>
        <v>0</v>
      </c>
      <c r="VOX63" s="85">
        <f t="shared" si="267"/>
        <v>0</v>
      </c>
      <c r="VOY63" s="85">
        <f t="shared" si="267"/>
        <v>0</v>
      </c>
      <c r="VOZ63" s="85">
        <f t="shared" si="267"/>
        <v>0</v>
      </c>
      <c r="VPA63" s="85">
        <f t="shared" si="267"/>
        <v>0</v>
      </c>
      <c r="VPB63" s="85">
        <f t="shared" si="267"/>
        <v>0</v>
      </c>
      <c r="VPC63" s="85">
        <f t="shared" si="267"/>
        <v>0</v>
      </c>
      <c r="VPD63" s="85">
        <f t="shared" si="267"/>
        <v>0</v>
      </c>
      <c r="VPE63" s="85">
        <f t="shared" si="267"/>
        <v>0</v>
      </c>
      <c r="VPF63" s="85">
        <f t="shared" si="267"/>
        <v>0</v>
      </c>
      <c r="VPG63" s="85">
        <f t="shared" si="267"/>
        <v>0</v>
      </c>
      <c r="VPH63" s="85">
        <f t="shared" si="267"/>
        <v>0</v>
      </c>
      <c r="VPI63" s="85">
        <f t="shared" si="267"/>
        <v>0</v>
      </c>
      <c r="VPJ63" s="85">
        <f t="shared" ref="VPJ63:VRU63" si="268">SUM(VPJ64:VPJ65)</f>
        <v>0</v>
      </c>
      <c r="VPK63" s="85">
        <f t="shared" si="268"/>
        <v>0</v>
      </c>
      <c r="VPL63" s="85">
        <f t="shared" si="268"/>
        <v>0</v>
      </c>
      <c r="VPM63" s="85">
        <f t="shared" si="268"/>
        <v>0</v>
      </c>
      <c r="VPN63" s="85">
        <f t="shared" si="268"/>
        <v>0</v>
      </c>
      <c r="VPO63" s="85">
        <f t="shared" si="268"/>
        <v>0</v>
      </c>
      <c r="VPP63" s="85">
        <f t="shared" si="268"/>
        <v>0</v>
      </c>
      <c r="VPQ63" s="85">
        <f t="shared" si="268"/>
        <v>0</v>
      </c>
      <c r="VPR63" s="85">
        <f t="shared" si="268"/>
        <v>0</v>
      </c>
      <c r="VPS63" s="85">
        <f t="shared" si="268"/>
        <v>0</v>
      </c>
      <c r="VPT63" s="85">
        <f t="shared" si="268"/>
        <v>0</v>
      </c>
      <c r="VPU63" s="85">
        <f t="shared" si="268"/>
        <v>0</v>
      </c>
      <c r="VPV63" s="85">
        <f t="shared" si="268"/>
        <v>0</v>
      </c>
      <c r="VPW63" s="85">
        <f t="shared" si="268"/>
        <v>0</v>
      </c>
      <c r="VPX63" s="85">
        <f t="shared" si="268"/>
        <v>0</v>
      </c>
      <c r="VPY63" s="85">
        <f t="shared" si="268"/>
        <v>0</v>
      </c>
      <c r="VPZ63" s="85">
        <f t="shared" si="268"/>
        <v>0</v>
      </c>
      <c r="VQA63" s="85">
        <f t="shared" si="268"/>
        <v>0</v>
      </c>
      <c r="VQB63" s="85">
        <f t="shared" si="268"/>
        <v>0</v>
      </c>
      <c r="VQC63" s="85">
        <f t="shared" si="268"/>
        <v>0</v>
      </c>
      <c r="VQD63" s="85">
        <f t="shared" si="268"/>
        <v>0</v>
      </c>
      <c r="VQE63" s="85">
        <f t="shared" si="268"/>
        <v>0</v>
      </c>
      <c r="VQF63" s="85">
        <f t="shared" si="268"/>
        <v>0</v>
      </c>
      <c r="VQG63" s="85">
        <f t="shared" si="268"/>
        <v>0</v>
      </c>
      <c r="VQH63" s="85">
        <f t="shared" si="268"/>
        <v>0</v>
      </c>
      <c r="VQI63" s="85">
        <f t="shared" si="268"/>
        <v>0</v>
      </c>
      <c r="VQJ63" s="85">
        <f t="shared" si="268"/>
        <v>0</v>
      </c>
      <c r="VQK63" s="85">
        <f t="shared" si="268"/>
        <v>0</v>
      </c>
      <c r="VQL63" s="85">
        <f t="shared" si="268"/>
        <v>0</v>
      </c>
      <c r="VQM63" s="85">
        <f t="shared" si="268"/>
        <v>0</v>
      </c>
      <c r="VQN63" s="85">
        <f t="shared" si="268"/>
        <v>0</v>
      </c>
      <c r="VQO63" s="85">
        <f t="shared" si="268"/>
        <v>0</v>
      </c>
      <c r="VQP63" s="85">
        <f t="shared" si="268"/>
        <v>0</v>
      </c>
      <c r="VQQ63" s="85">
        <f t="shared" si="268"/>
        <v>0</v>
      </c>
      <c r="VQR63" s="85">
        <f t="shared" si="268"/>
        <v>0</v>
      </c>
      <c r="VQS63" s="85">
        <f t="shared" si="268"/>
        <v>0</v>
      </c>
      <c r="VQT63" s="85">
        <f t="shared" si="268"/>
        <v>0</v>
      </c>
      <c r="VQU63" s="85">
        <f t="shared" si="268"/>
        <v>0</v>
      </c>
      <c r="VQV63" s="85">
        <f t="shared" si="268"/>
        <v>0</v>
      </c>
      <c r="VQW63" s="85">
        <f t="shared" si="268"/>
        <v>0</v>
      </c>
      <c r="VQX63" s="85">
        <f t="shared" si="268"/>
        <v>0</v>
      </c>
      <c r="VQY63" s="85">
        <f t="shared" si="268"/>
        <v>0</v>
      </c>
      <c r="VQZ63" s="85">
        <f t="shared" si="268"/>
        <v>0</v>
      </c>
      <c r="VRA63" s="85">
        <f t="shared" si="268"/>
        <v>0</v>
      </c>
      <c r="VRB63" s="85">
        <f t="shared" si="268"/>
        <v>0</v>
      </c>
      <c r="VRC63" s="85">
        <f t="shared" si="268"/>
        <v>0</v>
      </c>
      <c r="VRD63" s="85">
        <f t="shared" si="268"/>
        <v>0</v>
      </c>
      <c r="VRE63" s="85">
        <f t="shared" si="268"/>
        <v>0</v>
      </c>
      <c r="VRF63" s="85">
        <f t="shared" si="268"/>
        <v>0</v>
      </c>
      <c r="VRG63" s="85">
        <f t="shared" si="268"/>
        <v>0</v>
      </c>
      <c r="VRH63" s="85">
        <f t="shared" si="268"/>
        <v>0</v>
      </c>
      <c r="VRI63" s="85">
        <f t="shared" si="268"/>
        <v>0</v>
      </c>
      <c r="VRJ63" s="85">
        <f t="shared" si="268"/>
        <v>0</v>
      </c>
      <c r="VRK63" s="85">
        <f t="shared" si="268"/>
        <v>0</v>
      </c>
      <c r="VRL63" s="85">
        <f t="shared" si="268"/>
        <v>0</v>
      </c>
      <c r="VRM63" s="85">
        <f t="shared" si="268"/>
        <v>0</v>
      </c>
      <c r="VRN63" s="85">
        <f t="shared" si="268"/>
        <v>0</v>
      </c>
      <c r="VRO63" s="85">
        <f t="shared" si="268"/>
        <v>0</v>
      </c>
      <c r="VRP63" s="85">
        <f t="shared" si="268"/>
        <v>0</v>
      </c>
      <c r="VRQ63" s="85">
        <f t="shared" si="268"/>
        <v>0</v>
      </c>
      <c r="VRR63" s="85">
        <f t="shared" si="268"/>
        <v>0</v>
      </c>
      <c r="VRS63" s="85">
        <f t="shared" si="268"/>
        <v>0</v>
      </c>
      <c r="VRT63" s="85">
        <f t="shared" si="268"/>
        <v>0</v>
      </c>
      <c r="VRU63" s="85">
        <f t="shared" si="268"/>
        <v>0</v>
      </c>
      <c r="VRV63" s="85">
        <f t="shared" ref="VRV63:VUG63" si="269">SUM(VRV64:VRV65)</f>
        <v>0</v>
      </c>
      <c r="VRW63" s="85">
        <f t="shared" si="269"/>
        <v>0</v>
      </c>
      <c r="VRX63" s="85">
        <f t="shared" si="269"/>
        <v>0</v>
      </c>
      <c r="VRY63" s="85">
        <f t="shared" si="269"/>
        <v>0</v>
      </c>
      <c r="VRZ63" s="85">
        <f t="shared" si="269"/>
        <v>0</v>
      </c>
      <c r="VSA63" s="85">
        <f t="shared" si="269"/>
        <v>0</v>
      </c>
      <c r="VSB63" s="85">
        <f t="shared" si="269"/>
        <v>0</v>
      </c>
      <c r="VSC63" s="85">
        <f t="shared" si="269"/>
        <v>0</v>
      </c>
      <c r="VSD63" s="85">
        <f t="shared" si="269"/>
        <v>0</v>
      </c>
      <c r="VSE63" s="85">
        <f t="shared" si="269"/>
        <v>0</v>
      </c>
      <c r="VSF63" s="85">
        <f t="shared" si="269"/>
        <v>0</v>
      </c>
      <c r="VSG63" s="85">
        <f t="shared" si="269"/>
        <v>0</v>
      </c>
      <c r="VSH63" s="85">
        <f t="shared" si="269"/>
        <v>0</v>
      </c>
      <c r="VSI63" s="85">
        <f t="shared" si="269"/>
        <v>0</v>
      </c>
      <c r="VSJ63" s="85">
        <f t="shared" si="269"/>
        <v>0</v>
      </c>
      <c r="VSK63" s="85">
        <f t="shared" si="269"/>
        <v>0</v>
      </c>
      <c r="VSL63" s="85">
        <f t="shared" si="269"/>
        <v>0</v>
      </c>
      <c r="VSM63" s="85">
        <f t="shared" si="269"/>
        <v>0</v>
      </c>
      <c r="VSN63" s="85">
        <f t="shared" si="269"/>
        <v>0</v>
      </c>
      <c r="VSO63" s="85">
        <f t="shared" si="269"/>
        <v>0</v>
      </c>
      <c r="VSP63" s="85">
        <f t="shared" si="269"/>
        <v>0</v>
      </c>
      <c r="VSQ63" s="85">
        <f t="shared" si="269"/>
        <v>0</v>
      </c>
      <c r="VSR63" s="85">
        <f t="shared" si="269"/>
        <v>0</v>
      </c>
      <c r="VSS63" s="85">
        <f t="shared" si="269"/>
        <v>0</v>
      </c>
      <c r="VST63" s="85">
        <f t="shared" si="269"/>
        <v>0</v>
      </c>
      <c r="VSU63" s="85">
        <f t="shared" si="269"/>
        <v>0</v>
      </c>
      <c r="VSV63" s="85">
        <f t="shared" si="269"/>
        <v>0</v>
      </c>
      <c r="VSW63" s="85">
        <f t="shared" si="269"/>
        <v>0</v>
      </c>
      <c r="VSX63" s="85">
        <f t="shared" si="269"/>
        <v>0</v>
      </c>
      <c r="VSY63" s="85">
        <f t="shared" si="269"/>
        <v>0</v>
      </c>
      <c r="VSZ63" s="85">
        <f t="shared" si="269"/>
        <v>0</v>
      </c>
      <c r="VTA63" s="85">
        <f t="shared" si="269"/>
        <v>0</v>
      </c>
      <c r="VTB63" s="85">
        <f t="shared" si="269"/>
        <v>0</v>
      </c>
      <c r="VTC63" s="85">
        <f t="shared" si="269"/>
        <v>0</v>
      </c>
      <c r="VTD63" s="85">
        <f t="shared" si="269"/>
        <v>0</v>
      </c>
      <c r="VTE63" s="85">
        <f t="shared" si="269"/>
        <v>0</v>
      </c>
      <c r="VTF63" s="85">
        <f t="shared" si="269"/>
        <v>0</v>
      </c>
      <c r="VTG63" s="85">
        <f t="shared" si="269"/>
        <v>0</v>
      </c>
      <c r="VTH63" s="85">
        <f t="shared" si="269"/>
        <v>0</v>
      </c>
      <c r="VTI63" s="85">
        <f t="shared" si="269"/>
        <v>0</v>
      </c>
      <c r="VTJ63" s="85">
        <f t="shared" si="269"/>
        <v>0</v>
      </c>
      <c r="VTK63" s="85">
        <f t="shared" si="269"/>
        <v>0</v>
      </c>
      <c r="VTL63" s="85">
        <f t="shared" si="269"/>
        <v>0</v>
      </c>
      <c r="VTM63" s="85">
        <f t="shared" si="269"/>
        <v>0</v>
      </c>
      <c r="VTN63" s="85">
        <f t="shared" si="269"/>
        <v>0</v>
      </c>
      <c r="VTO63" s="85">
        <f t="shared" si="269"/>
        <v>0</v>
      </c>
      <c r="VTP63" s="85">
        <f t="shared" si="269"/>
        <v>0</v>
      </c>
      <c r="VTQ63" s="85">
        <f t="shared" si="269"/>
        <v>0</v>
      </c>
      <c r="VTR63" s="85">
        <f t="shared" si="269"/>
        <v>0</v>
      </c>
      <c r="VTS63" s="85">
        <f t="shared" si="269"/>
        <v>0</v>
      </c>
      <c r="VTT63" s="85">
        <f t="shared" si="269"/>
        <v>0</v>
      </c>
      <c r="VTU63" s="85">
        <f t="shared" si="269"/>
        <v>0</v>
      </c>
      <c r="VTV63" s="85">
        <f t="shared" si="269"/>
        <v>0</v>
      </c>
      <c r="VTW63" s="85">
        <f t="shared" si="269"/>
        <v>0</v>
      </c>
      <c r="VTX63" s="85">
        <f t="shared" si="269"/>
        <v>0</v>
      </c>
      <c r="VTY63" s="85">
        <f t="shared" si="269"/>
        <v>0</v>
      </c>
      <c r="VTZ63" s="85">
        <f t="shared" si="269"/>
        <v>0</v>
      </c>
      <c r="VUA63" s="85">
        <f t="shared" si="269"/>
        <v>0</v>
      </c>
      <c r="VUB63" s="85">
        <f t="shared" si="269"/>
        <v>0</v>
      </c>
      <c r="VUC63" s="85">
        <f t="shared" si="269"/>
        <v>0</v>
      </c>
      <c r="VUD63" s="85">
        <f t="shared" si="269"/>
        <v>0</v>
      </c>
      <c r="VUE63" s="85">
        <f t="shared" si="269"/>
        <v>0</v>
      </c>
      <c r="VUF63" s="85">
        <f t="shared" si="269"/>
        <v>0</v>
      </c>
      <c r="VUG63" s="85">
        <f t="shared" si="269"/>
        <v>0</v>
      </c>
      <c r="VUH63" s="85">
        <f t="shared" ref="VUH63:VWS63" si="270">SUM(VUH64:VUH65)</f>
        <v>0</v>
      </c>
      <c r="VUI63" s="85">
        <f t="shared" si="270"/>
        <v>0</v>
      </c>
      <c r="VUJ63" s="85">
        <f t="shared" si="270"/>
        <v>0</v>
      </c>
      <c r="VUK63" s="85">
        <f t="shared" si="270"/>
        <v>0</v>
      </c>
      <c r="VUL63" s="85">
        <f t="shared" si="270"/>
        <v>0</v>
      </c>
      <c r="VUM63" s="85">
        <f t="shared" si="270"/>
        <v>0</v>
      </c>
      <c r="VUN63" s="85">
        <f t="shared" si="270"/>
        <v>0</v>
      </c>
      <c r="VUO63" s="85">
        <f t="shared" si="270"/>
        <v>0</v>
      </c>
      <c r="VUP63" s="85">
        <f t="shared" si="270"/>
        <v>0</v>
      </c>
      <c r="VUQ63" s="85">
        <f t="shared" si="270"/>
        <v>0</v>
      </c>
      <c r="VUR63" s="85">
        <f t="shared" si="270"/>
        <v>0</v>
      </c>
      <c r="VUS63" s="85">
        <f t="shared" si="270"/>
        <v>0</v>
      </c>
      <c r="VUT63" s="85">
        <f t="shared" si="270"/>
        <v>0</v>
      </c>
      <c r="VUU63" s="85">
        <f t="shared" si="270"/>
        <v>0</v>
      </c>
      <c r="VUV63" s="85">
        <f t="shared" si="270"/>
        <v>0</v>
      </c>
      <c r="VUW63" s="85">
        <f t="shared" si="270"/>
        <v>0</v>
      </c>
      <c r="VUX63" s="85">
        <f t="shared" si="270"/>
        <v>0</v>
      </c>
      <c r="VUY63" s="85">
        <f t="shared" si="270"/>
        <v>0</v>
      </c>
      <c r="VUZ63" s="85">
        <f t="shared" si="270"/>
        <v>0</v>
      </c>
      <c r="VVA63" s="85">
        <f t="shared" si="270"/>
        <v>0</v>
      </c>
      <c r="VVB63" s="85">
        <f t="shared" si="270"/>
        <v>0</v>
      </c>
      <c r="VVC63" s="85">
        <f t="shared" si="270"/>
        <v>0</v>
      </c>
      <c r="VVD63" s="85">
        <f t="shared" si="270"/>
        <v>0</v>
      </c>
      <c r="VVE63" s="85">
        <f t="shared" si="270"/>
        <v>0</v>
      </c>
      <c r="VVF63" s="85">
        <f t="shared" si="270"/>
        <v>0</v>
      </c>
      <c r="VVG63" s="85">
        <f t="shared" si="270"/>
        <v>0</v>
      </c>
      <c r="VVH63" s="85">
        <f t="shared" si="270"/>
        <v>0</v>
      </c>
      <c r="VVI63" s="85">
        <f t="shared" si="270"/>
        <v>0</v>
      </c>
      <c r="VVJ63" s="85">
        <f t="shared" si="270"/>
        <v>0</v>
      </c>
      <c r="VVK63" s="85">
        <f t="shared" si="270"/>
        <v>0</v>
      </c>
      <c r="VVL63" s="85">
        <f t="shared" si="270"/>
        <v>0</v>
      </c>
      <c r="VVM63" s="85">
        <f t="shared" si="270"/>
        <v>0</v>
      </c>
      <c r="VVN63" s="85">
        <f t="shared" si="270"/>
        <v>0</v>
      </c>
      <c r="VVO63" s="85">
        <f t="shared" si="270"/>
        <v>0</v>
      </c>
      <c r="VVP63" s="85">
        <f t="shared" si="270"/>
        <v>0</v>
      </c>
      <c r="VVQ63" s="85">
        <f t="shared" si="270"/>
        <v>0</v>
      </c>
      <c r="VVR63" s="85">
        <f t="shared" si="270"/>
        <v>0</v>
      </c>
      <c r="VVS63" s="85">
        <f t="shared" si="270"/>
        <v>0</v>
      </c>
      <c r="VVT63" s="85">
        <f t="shared" si="270"/>
        <v>0</v>
      </c>
      <c r="VVU63" s="85">
        <f t="shared" si="270"/>
        <v>0</v>
      </c>
      <c r="VVV63" s="85">
        <f t="shared" si="270"/>
        <v>0</v>
      </c>
      <c r="VVW63" s="85">
        <f t="shared" si="270"/>
        <v>0</v>
      </c>
      <c r="VVX63" s="85">
        <f t="shared" si="270"/>
        <v>0</v>
      </c>
      <c r="VVY63" s="85">
        <f t="shared" si="270"/>
        <v>0</v>
      </c>
      <c r="VVZ63" s="85">
        <f t="shared" si="270"/>
        <v>0</v>
      </c>
      <c r="VWA63" s="85">
        <f t="shared" si="270"/>
        <v>0</v>
      </c>
      <c r="VWB63" s="85">
        <f t="shared" si="270"/>
        <v>0</v>
      </c>
      <c r="VWC63" s="85">
        <f t="shared" si="270"/>
        <v>0</v>
      </c>
      <c r="VWD63" s="85">
        <f t="shared" si="270"/>
        <v>0</v>
      </c>
      <c r="VWE63" s="85">
        <f t="shared" si="270"/>
        <v>0</v>
      </c>
      <c r="VWF63" s="85">
        <f t="shared" si="270"/>
        <v>0</v>
      </c>
      <c r="VWG63" s="85">
        <f t="shared" si="270"/>
        <v>0</v>
      </c>
      <c r="VWH63" s="85">
        <f t="shared" si="270"/>
        <v>0</v>
      </c>
      <c r="VWI63" s="85">
        <f t="shared" si="270"/>
        <v>0</v>
      </c>
      <c r="VWJ63" s="85">
        <f t="shared" si="270"/>
        <v>0</v>
      </c>
      <c r="VWK63" s="85">
        <f t="shared" si="270"/>
        <v>0</v>
      </c>
      <c r="VWL63" s="85">
        <f t="shared" si="270"/>
        <v>0</v>
      </c>
      <c r="VWM63" s="85">
        <f t="shared" si="270"/>
        <v>0</v>
      </c>
      <c r="VWN63" s="85">
        <f t="shared" si="270"/>
        <v>0</v>
      </c>
      <c r="VWO63" s="85">
        <f t="shared" si="270"/>
        <v>0</v>
      </c>
      <c r="VWP63" s="85">
        <f t="shared" si="270"/>
        <v>0</v>
      </c>
      <c r="VWQ63" s="85">
        <f t="shared" si="270"/>
        <v>0</v>
      </c>
      <c r="VWR63" s="85">
        <f t="shared" si="270"/>
        <v>0</v>
      </c>
      <c r="VWS63" s="85">
        <f t="shared" si="270"/>
        <v>0</v>
      </c>
      <c r="VWT63" s="85">
        <f t="shared" ref="VWT63:VZE63" si="271">SUM(VWT64:VWT65)</f>
        <v>0</v>
      </c>
      <c r="VWU63" s="85">
        <f t="shared" si="271"/>
        <v>0</v>
      </c>
      <c r="VWV63" s="85">
        <f t="shared" si="271"/>
        <v>0</v>
      </c>
      <c r="VWW63" s="85">
        <f t="shared" si="271"/>
        <v>0</v>
      </c>
      <c r="VWX63" s="85">
        <f t="shared" si="271"/>
        <v>0</v>
      </c>
      <c r="VWY63" s="85">
        <f t="shared" si="271"/>
        <v>0</v>
      </c>
      <c r="VWZ63" s="85">
        <f t="shared" si="271"/>
        <v>0</v>
      </c>
      <c r="VXA63" s="85">
        <f t="shared" si="271"/>
        <v>0</v>
      </c>
      <c r="VXB63" s="85">
        <f t="shared" si="271"/>
        <v>0</v>
      </c>
      <c r="VXC63" s="85">
        <f t="shared" si="271"/>
        <v>0</v>
      </c>
      <c r="VXD63" s="85">
        <f t="shared" si="271"/>
        <v>0</v>
      </c>
      <c r="VXE63" s="85">
        <f t="shared" si="271"/>
        <v>0</v>
      </c>
      <c r="VXF63" s="85">
        <f t="shared" si="271"/>
        <v>0</v>
      </c>
      <c r="VXG63" s="85">
        <f t="shared" si="271"/>
        <v>0</v>
      </c>
      <c r="VXH63" s="85">
        <f t="shared" si="271"/>
        <v>0</v>
      </c>
      <c r="VXI63" s="85">
        <f t="shared" si="271"/>
        <v>0</v>
      </c>
      <c r="VXJ63" s="85">
        <f t="shared" si="271"/>
        <v>0</v>
      </c>
      <c r="VXK63" s="85">
        <f t="shared" si="271"/>
        <v>0</v>
      </c>
      <c r="VXL63" s="85">
        <f t="shared" si="271"/>
        <v>0</v>
      </c>
      <c r="VXM63" s="85">
        <f t="shared" si="271"/>
        <v>0</v>
      </c>
      <c r="VXN63" s="85">
        <f t="shared" si="271"/>
        <v>0</v>
      </c>
      <c r="VXO63" s="85">
        <f t="shared" si="271"/>
        <v>0</v>
      </c>
      <c r="VXP63" s="85">
        <f t="shared" si="271"/>
        <v>0</v>
      </c>
      <c r="VXQ63" s="85">
        <f t="shared" si="271"/>
        <v>0</v>
      </c>
      <c r="VXR63" s="85">
        <f t="shared" si="271"/>
        <v>0</v>
      </c>
      <c r="VXS63" s="85">
        <f t="shared" si="271"/>
        <v>0</v>
      </c>
      <c r="VXT63" s="85">
        <f t="shared" si="271"/>
        <v>0</v>
      </c>
      <c r="VXU63" s="85">
        <f t="shared" si="271"/>
        <v>0</v>
      </c>
      <c r="VXV63" s="85">
        <f t="shared" si="271"/>
        <v>0</v>
      </c>
      <c r="VXW63" s="85">
        <f t="shared" si="271"/>
        <v>0</v>
      </c>
      <c r="VXX63" s="85">
        <f t="shared" si="271"/>
        <v>0</v>
      </c>
      <c r="VXY63" s="85">
        <f t="shared" si="271"/>
        <v>0</v>
      </c>
      <c r="VXZ63" s="85">
        <f t="shared" si="271"/>
        <v>0</v>
      </c>
      <c r="VYA63" s="85">
        <f t="shared" si="271"/>
        <v>0</v>
      </c>
      <c r="VYB63" s="85">
        <f t="shared" si="271"/>
        <v>0</v>
      </c>
      <c r="VYC63" s="85">
        <f t="shared" si="271"/>
        <v>0</v>
      </c>
      <c r="VYD63" s="85">
        <f t="shared" si="271"/>
        <v>0</v>
      </c>
      <c r="VYE63" s="85">
        <f t="shared" si="271"/>
        <v>0</v>
      </c>
      <c r="VYF63" s="85">
        <f t="shared" si="271"/>
        <v>0</v>
      </c>
      <c r="VYG63" s="85">
        <f t="shared" si="271"/>
        <v>0</v>
      </c>
      <c r="VYH63" s="85">
        <f t="shared" si="271"/>
        <v>0</v>
      </c>
      <c r="VYI63" s="85">
        <f t="shared" si="271"/>
        <v>0</v>
      </c>
      <c r="VYJ63" s="85">
        <f t="shared" si="271"/>
        <v>0</v>
      </c>
      <c r="VYK63" s="85">
        <f t="shared" si="271"/>
        <v>0</v>
      </c>
      <c r="VYL63" s="85">
        <f t="shared" si="271"/>
        <v>0</v>
      </c>
      <c r="VYM63" s="85">
        <f t="shared" si="271"/>
        <v>0</v>
      </c>
      <c r="VYN63" s="85">
        <f t="shared" si="271"/>
        <v>0</v>
      </c>
      <c r="VYO63" s="85">
        <f t="shared" si="271"/>
        <v>0</v>
      </c>
      <c r="VYP63" s="85">
        <f t="shared" si="271"/>
        <v>0</v>
      </c>
      <c r="VYQ63" s="85">
        <f t="shared" si="271"/>
        <v>0</v>
      </c>
      <c r="VYR63" s="85">
        <f t="shared" si="271"/>
        <v>0</v>
      </c>
      <c r="VYS63" s="85">
        <f t="shared" si="271"/>
        <v>0</v>
      </c>
      <c r="VYT63" s="85">
        <f t="shared" si="271"/>
        <v>0</v>
      </c>
      <c r="VYU63" s="85">
        <f t="shared" si="271"/>
        <v>0</v>
      </c>
      <c r="VYV63" s="85">
        <f t="shared" si="271"/>
        <v>0</v>
      </c>
      <c r="VYW63" s="85">
        <f t="shared" si="271"/>
        <v>0</v>
      </c>
      <c r="VYX63" s="85">
        <f t="shared" si="271"/>
        <v>0</v>
      </c>
      <c r="VYY63" s="85">
        <f t="shared" si="271"/>
        <v>0</v>
      </c>
      <c r="VYZ63" s="85">
        <f t="shared" si="271"/>
        <v>0</v>
      </c>
      <c r="VZA63" s="85">
        <f t="shared" si="271"/>
        <v>0</v>
      </c>
      <c r="VZB63" s="85">
        <f t="shared" si="271"/>
        <v>0</v>
      </c>
      <c r="VZC63" s="85">
        <f t="shared" si="271"/>
        <v>0</v>
      </c>
      <c r="VZD63" s="85">
        <f t="shared" si="271"/>
        <v>0</v>
      </c>
      <c r="VZE63" s="85">
        <f t="shared" si="271"/>
        <v>0</v>
      </c>
      <c r="VZF63" s="85">
        <f t="shared" ref="VZF63:WBQ63" si="272">SUM(VZF64:VZF65)</f>
        <v>0</v>
      </c>
      <c r="VZG63" s="85">
        <f t="shared" si="272"/>
        <v>0</v>
      </c>
      <c r="VZH63" s="85">
        <f t="shared" si="272"/>
        <v>0</v>
      </c>
      <c r="VZI63" s="85">
        <f t="shared" si="272"/>
        <v>0</v>
      </c>
      <c r="VZJ63" s="85">
        <f t="shared" si="272"/>
        <v>0</v>
      </c>
      <c r="VZK63" s="85">
        <f t="shared" si="272"/>
        <v>0</v>
      </c>
      <c r="VZL63" s="85">
        <f t="shared" si="272"/>
        <v>0</v>
      </c>
      <c r="VZM63" s="85">
        <f t="shared" si="272"/>
        <v>0</v>
      </c>
      <c r="VZN63" s="85">
        <f t="shared" si="272"/>
        <v>0</v>
      </c>
      <c r="VZO63" s="85">
        <f t="shared" si="272"/>
        <v>0</v>
      </c>
      <c r="VZP63" s="85">
        <f t="shared" si="272"/>
        <v>0</v>
      </c>
      <c r="VZQ63" s="85">
        <f t="shared" si="272"/>
        <v>0</v>
      </c>
      <c r="VZR63" s="85">
        <f t="shared" si="272"/>
        <v>0</v>
      </c>
      <c r="VZS63" s="85">
        <f t="shared" si="272"/>
        <v>0</v>
      </c>
      <c r="VZT63" s="85">
        <f t="shared" si="272"/>
        <v>0</v>
      </c>
      <c r="VZU63" s="85">
        <f t="shared" si="272"/>
        <v>0</v>
      </c>
      <c r="VZV63" s="85">
        <f t="shared" si="272"/>
        <v>0</v>
      </c>
      <c r="VZW63" s="85">
        <f t="shared" si="272"/>
        <v>0</v>
      </c>
      <c r="VZX63" s="85">
        <f t="shared" si="272"/>
        <v>0</v>
      </c>
      <c r="VZY63" s="85">
        <f t="shared" si="272"/>
        <v>0</v>
      </c>
      <c r="VZZ63" s="85">
        <f t="shared" si="272"/>
        <v>0</v>
      </c>
      <c r="WAA63" s="85">
        <f t="shared" si="272"/>
        <v>0</v>
      </c>
      <c r="WAB63" s="85">
        <f t="shared" si="272"/>
        <v>0</v>
      </c>
      <c r="WAC63" s="85">
        <f t="shared" si="272"/>
        <v>0</v>
      </c>
      <c r="WAD63" s="85">
        <f t="shared" si="272"/>
        <v>0</v>
      </c>
      <c r="WAE63" s="85">
        <f t="shared" si="272"/>
        <v>0</v>
      </c>
      <c r="WAF63" s="85">
        <f t="shared" si="272"/>
        <v>0</v>
      </c>
      <c r="WAG63" s="85">
        <f t="shared" si="272"/>
        <v>0</v>
      </c>
      <c r="WAH63" s="85">
        <f t="shared" si="272"/>
        <v>0</v>
      </c>
      <c r="WAI63" s="85">
        <f t="shared" si="272"/>
        <v>0</v>
      </c>
      <c r="WAJ63" s="85">
        <f t="shared" si="272"/>
        <v>0</v>
      </c>
      <c r="WAK63" s="85">
        <f t="shared" si="272"/>
        <v>0</v>
      </c>
      <c r="WAL63" s="85">
        <f t="shared" si="272"/>
        <v>0</v>
      </c>
      <c r="WAM63" s="85">
        <f t="shared" si="272"/>
        <v>0</v>
      </c>
      <c r="WAN63" s="85">
        <f t="shared" si="272"/>
        <v>0</v>
      </c>
      <c r="WAO63" s="85">
        <f t="shared" si="272"/>
        <v>0</v>
      </c>
      <c r="WAP63" s="85">
        <f t="shared" si="272"/>
        <v>0</v>
      </c>
      <c r="WAQ63" s="85">
        <f t="shared" si="272"/>
        <v>0</v>
      </c>
      <c r="WAR63" s="85">
        <f t="shared" si="272"/>
        <v>0</v>
      </c>
      <c r="WAS63" s="85">
        <f t="shared" si="272"/>
        <v>0</v>
      </c>
      <c r="WAT63" s="85">
        <f t="shared" si="272"/>
        <v>0</v>
      </c>
      <c r="WAU63" s="85">
        <f t="shared" si="272"/>
        <v>0</v>
      </c>
      <c r="WAV63" s="85">
        <f t="shared" si="272"/>
        <v>0</v>
      </c>
      <c r="WAW63" s="85">
        <f t="shared" si="272"/>
        <v>0</v>
      </c>
      <c r="WAX63" s="85">
        <f t="shared" si="272"/>
        <v>0</v>
      </c>
      <c r="WAY63" s="85">
        <f t="shared" si="272"/>
        <v>0</v>
      </c>
      <c r="WAZ63" s="85">
        <f t="shared" si="272"/>
        <v>0</v>
      </c>
      <c r="WBA63" s="85">
        <f t="shared" si="272"/>
        <v>0</v>
      </c>
      <c r="WBB63" s="85">
        <f t="shared" si="272"/>
        <v>0</v>
      </c>
      <c r="WBC63" s="85">
        <f t="shared" si="272"/>
        <v>0</v>
      </c>
      <c r="WBD63" s="85">
        <f t="shared" si="272"/>
        <v>0</v>
      </c>
      <c r="WBE63" s="85">
        <f t="shared" si="272"/>
        <v>0</v>
      </c>
      <c r="WBF63" s="85">
        <f t="shared" si="272"/>
        <v>0</v>
      </c>
      <c r="WBG63" s="85">
        <f t="shared" si="272"/>
        <v>0</v>
      </c>
      <c r="WBH63" s="85">
        <f t="shared" si="272"/>
        <v>0</v>
      </c>
      <c r="WBI63" s="85">
        <f t="shared" si="272"/>
        <v>0</v>
      </c>
      <c r="WBJ63" s="85">
        <f t="shared" si="272"/>
        <v>0</v>
      </c>
      <c r="WBK63" s="85">
        <f t="shared" si="272"/>
        <v>0</v>
      </c>
      <c r="WBL63" s="85">
        <f t="shared" si="272"/>
        <v>0</v>
      </c>
      <c r="WBM63" s="85">
        <f t="shared" si="272"/>
        <v>0</v>
      </c>
      <c r="WBN63" s="85">
        <f t="shared" si="272"/>
        <v>0</v>
      </c>
      <c r="WBO63" s="85">
        <f t="shared" si="272"/>
        <v>0</v>
      </c>
      <c r="WBP63" s="85">
        <f t="shared" si="272"/>
        <v>0</v>
      </c>
      <c r="WBQ63" s="85">
        <f t="shared" si="272"/>
        <v>0</v>
      </c>
      <c r="WBR63" s="85">
        <f t="shared" ref="WBR63:WEC63" si="273">SUM(WBR64:WBR65)</f>
        <v>0</v>
      </c>
      <c r="WBS63" s="85">
        <f t="shared" si="273"/>
        <v>0</v>
      </c>
      <c r="WBT63" s="85">
        <f t="shared" si="273"/>
        <v>0</v>
      </c>
      <c r="WBU63" s="85">
        <f t="shared" si="273"/>
        <v>0</v>
      </c>
      <c r="WBV63" s="85">
        <f t="shared" si="273"/>
        <v>0</v>
      </c>
      <c r="WBW63" s="85">
        <f t="shared" si="273"/>
        <v>0</v>
      </c>
      <c r="WBX63" s="85">
        <f t="shared" si="273"/>
        <v>0</v>
      </c>
      <c r="WBY63" s="85">
        <f t="shared" si="273"/>
        <v>0</v>
      </c>
      <c r="WBZ63" s="85">
        <f t="shared" si="273"/>
        <v>0</v>
      </c>
      <c r="WCA63" s="85">
        <f t="shared" si="273"/>
        <v>0</v>
      </c>
      <c r="WCB63" s="85">
        <f t="shared" si="273"/>
        <v>0</v>
      </c>
      <c r="WCC63" s="85">
        <f t="shared" si="273"/>
        <v>0</v>
      </c>
      <c r="WCD63" s="85">
        <f t="shared" si="273"/>
        <v>0</v>
      </c>
      <c r="WCE63" s="85">
        <f t="shared" si="273"/>
        <v>0</v>
      </c>
      <c r="WCF63" s="85">
        <f t="shared" si="273"/>
        <v>0</v>
      </c>
      <c r="WCG63" s="85">
        <f t="shared" si="273"/>
        <v>0</v>
      </c>
      <c r="WCH63" s="85">
        <f t="shared" si="273"/>
        <v>0</v>
      </c>
      <c r="WCI63" s="85">
        <f t="shared" si="273"/>
        <v>0</v>
      </c>
      <c r="WCJ63" s="85">
        <f t="shared" si="273"/>
        <v>0</v>
      </c>
      <c r="WCK63" s="85">
        <f t="shared" si="273"/>
        <v>0</v>
      </c>
      <c r="WCL63" s="85">
        <f t="shared" si="273"/>
        <v>0</v>
      </c>
      <c r="WCM63" s="85">
        <f t="shared" si="273"/>
        <v>0</v>
      </c>
      <c r="WCN63" s="85">
        <f t="shared" si="273"/>
        <v>0</v>
      </c>
      <c r="WCO63" s="85">
        <f t="shared" si="273"/>
        <v>0</v>
      </c>
      <c r="WCP63" s="85">
        <f t="shared" si="273"/>
        <v>0</v>
      </c>
      <c r="WCQ63" s="85">
        <f t="shared" si="273"/>
        <v>0</v>
      </c>
      <c r="WCR63" s="85">
        <f t="shared" si="273"/>
        <v>0</v>
      </c>
      <c r="WCS63" s="85">
        <f t="shared" si="273"/>
        <v>0</v>
      </c>
      <c r="WCT63" s="85">
        <f t="shared" si="273"/>
        <v>0</v>
      </c>
      <c r="WCU63" s="85">
        <f t="shared" si="273"/>
        <v>0</v>
      </c>
      <c r="WCV63" s="85">
        <f t="shared" si="273"/>
        <v>0</v>
      </c>
      <c r="WCW63" s="85">
        <f t="shared" si="273"/>
        <v>0</v>
      </c>
      <c r="WCX63" s="85">
        <f t="shared" si="273"/>
        <v>0</v>
      </c>
      <c r="WCY63" s="85">
        <f t="shared" si="273"/>
        <v>0</v>
      </c>
      <c r="WCZ63" s="85">
        <f t="shared" si="273"/>
        <v>0</v>
      </c>
      <c r="WDA63" s="85">
        <f t="shared" si="273"/>
        <v>0</v>
      </c>
      <c r="WDB63" s="85">
        <f t="shared" si="273"/>
        <v>0</v>
      </c>
      <c r="WDC63" s="85">
        <f t="shared" si="273"/>
        <v>0</v>
      </c>
      <c r="WDD63" s="85">
        <f t="shared" si="273"/>
        <v>0</v>
      </c>
      <c r="WDE63" s="85">
        <f t="shared" si="273"/>
        <v>0</v>
      </c>
      <c r="WDF63" s="85">
        <f t="shared" si="273"/>
        <v>0</v>
      </c>
      <c r="WDG63" s="85">
        <f t="shared" si="273"/>
        <v>0</v>
      </c>
      <c r="WDH63" s="85">
        <f t="shared" si="273"/>
        <v>0</v>
      </c>
      <c r="WDI63" s="85">
        <f t="shared" si="273"/>
        <v>0</v>
      </c>
      <c r="WDJ63" s="85">
        <f t="shared" si="273"/>
        <v>0</v>
      </c>
      <c r="WDK63" s="85">
        <f t="shared" si="273"/>
        <v>0</v>
      </c>
      <c r="WDL63" s="85">
        <f t="shared" si="273"/>
        <v>0</v>
      </c>
      <c r="WDM63" s="85">
        <f t="shared" si="273"/>
        <v>0</v>
      </c>
      <c r="WDN63" s="85">
        <f t="shared" si="273"/>
        <v>0</v>
      </c>
      <c r="WDO63" s="85">
        <f t="shared" si="273"/>
        <v>0</v>
      </c>
      <c r="WDP63" s="85">
        <f t="shared" si="273"/>
        <v>0</v>
      </c>
      <c r="WDQ63" s="85">
        <f t="shared" si="273"/>
        <v>0</v>
      </c>
      <c r="WDR63" s="85">
        <f t="shared" si="273"/>
        <v>0</v>
      </c>
      <c r="WDS63" s="85">
        <f t="shared" si="273"/>
        <v>0</v>
      </c>
      <c r="WDT63" s="85">
        <f t="shared" si="273"/>
        <v>0</v>
      </c>
      <c r="WDU63" s="85">
        <f t="shared" si="273"/>
        <v>0</v>
      </c>
      <c r="WDV63" s="85">
        <f t="shared" si="273"/>
        <v>0</v>
      </c>
      <c r="WDW63" s="85">
        <f t="shared" si="273"/>
        <v>0</v>
      </c>
      <c r="WDX63" s="85">
        <f t="shared" si="273"/>
        <v>0</v>
      </c>
      <c r="WDY63" s="85">
        <f t="shared" si="273"/>
        <v>0</v>
      </c>
      <c r="WDZ63" s="85">
        <f t="shared" si="273"/>
        <v>0</v>
      </c>
      <c r="WEA63" s="85">
        <f t="shared" si="273"/>
        <v>0</v>
      </c>
      <c r="WEB63" s="85">
        <f t="shared" si="273"/>
        <v>0</v>
      </c>
      <c r="WEC63" s="85">
        <f t="shared" si="273"/>
        <v>0</v>
      </c>
      <c r="WED63" s="85">
        <f t="shared" ref="WED63:WGO63" si="274">SUM(WED64:WED65)</f>
        <v>0</v>
      </c>
      <c r="WEE63" s="85">
        <f t="shared" si="274"/>
        <v>0</v>
      </c>
      <c r="WEF63" s="85">
        <f t="shared" si="274"/>
        <v>0</v>
      </c>
      <c r="WEG63" s="85">
        <f t="shared" si="274"/>
        <v>0</v>
      </c>
      <c r="WEH63" s="85">
        <f t="shared" si="274"/>
        <v>0</v>
      </c>
      <c r="WEI63" s="85">
        <f t="shared" si="274"/>
        <v>0</v>
      </c>
      <c r="WEJ63" s="85">
        <f t="shared" si="274"/>
        <v>0</v>
      </c>
      <c r="WEK63" s="85">
        <f t="shared" si="274"/>
        <v>0</v>
      </c>
      <c r="WEL63" s="85">
        <f t="shared" si="274"/>
        <v>0</v>
      </c>
      <c r="WEM63" s="85">
        <f t="shared" si="274"/>
        <v>0</v>
      </c>
      <c r="WEN63" s="85">
        <f t="shared" si="274"/>
        <v>0</v>
      </c>
      <c r="WEO63" s="85">
        <f t="shared" si="274"/>
        <v>0</v>
      </c>
      <c r="WEP63" s="85">
        <f t="shared" si="274"/>
        <v>0</v>
      </c>
      <c r="WEQ63" s="85">
        <f t="shared" si="274"/>
        <v>0</v>
      </c>
      <c r="WER63" s="85">
        <f t="shared" si="274"/>
        <v>0</v>
      </c>
      <c r="WES63" s="85">
        <f t="shared" si="274"/>
        <v>0</v>
      </c>
      <c r="WET63" s="85">
        <f t="shared" si="274"/>
        <v>0</v>
      </c>
      <c r="WEU63" s="85">
        <f t="shared" si="274"/>
        <v>0</v>
      </c>
      <c r="WEV63" s="85">
        <f t="shared" si="274"/>
        <v>0</v>
      </c>
      <c r="WEW63" s="85">
        <f t="shared" si="274"/>
        <v>0</v>
      </c>
      <c r="WEX63" s="85">
        <f t="shared" si="274"/>
        <v>0</v>
      </c>
      <c r="WEY63" s="85">
        <f t="shared" si="274"/>
        <v>0</v>
      </c>
      <c r="WEZ63" s="85">
        <f t="shared" si="274"/>
        <v>0</v>
      </c>
      <c r="WFA63" s="85">
        <f t="shared" si="274"/>
        <v>0</v>
      </c>
      <c r="WFB63" s="85">
        <f t="shared" si="274"/>
        <v>0</v>
      </c>
      <c r="WFC63" s="85">
        <f t="shared" si="274"/>
        <v>0</v>
      </c>
      <c r="WFD63" s="85">
        <f t="shared" si="274"/>
        <v>0</v>
      </c>
      <c r="WFE63" s="85">
        <f t="shared" si="274"/>
        <v>0</v>
      </c>
      <c r="WFF63" s="85">
        <f t="shared" si="274"/>
        <v>0</v>
      </c>
      <c r="WFG63" s="85">
        <f t="shared" si="274"/>
        <v>0</v>
      </c>
      <c r="WFH63" s="85">
        <f t="shared" si="274"/>
        <v>0</v>
      </c>
      <c r="WFI63" s="85">
        <f t="shared" si="274"/>
        <v>0</v>
      </c>
      <c r="WFJ63" s="85">
        <f t="shared" si="274"/>
        <v>0</v>
      </c>
      <c r="WFK63" s="85">
        <f t="shared" si="274"/>
        <v>0</v>
      </c>
      <c r="WFL63" s="85">
        <f t="shared" si="274"/>
        <v>0</v>
      </c>
      <c r="WFM63" s="85">
        <f t="shared" si="274"/>
        <v>0</v>
      </c>
      <c r="WFN63" s="85">
        <f t="shared" si="274"/>
        <v>0</v>
      </c>
      <c r="WFO63" s="85">
        <f t="shared" si="274"/>
        <v>0</v>
      </c>
      <c r="WFP63" s="85">
        <f t="shared" si="274"/>
        <v>0</v>
      </c>
      <c r="WFQ63" s="85">
        <f t="shared" si="274"/>
        <v>0</v>
      </c>
      <c r="WFR63" s="85">
        <f t="shared" si="274"/>
        <v>0</v>
      </c>
      <c r="WFS63" s="85">
        <f t="shared" si="274"/>
        <v>0</v>
      </c>
      <c r="WFT63" s="85">
        <f t="shared" si="274"/>
        <v>0</v>
      </c>
      <c r="WFU63" s="85">
        <f t="shared" si="274"/>
        <v>0</v>
      </c>
      <c r="WFV63" s="85">
        <f t="shared" si="274"/>
        <v>0</v>
      </c>
      <c r="WFW63" s="85">
        <f t="shared" si="274"/>
        <v>0</v>
      </c>
      <c r="WFX63" s="85">
        <f t="shared" si="274"/>
        <v>0</v>
      </c>
      <c r="WFY63" s="85">
        <f t="shared" si="274"/>
        <v>0</v>
      </c>
      <c r="WFZ63" s="85">
        <f t="shared" si="274"/>
        <v>0</v>
      </c>
      <c r="WGA63" s="85">
        <f t="shared" si="274"/>
        <v>0</v>
      </c>
      <c r="WGB63" s="85">
        <f t="shared" si="274"/>
        <v>0</v>
      </c>
      <c r="WGC63" s="85">
        <f t="shared" si="274"/>
        <v>0</v>
      </c>
      <c r="WGD63" s="85">
        <f t="shared" si="274"/>
        <v>0</v>
      </c>
      <c r="WGE63" s="85">
        <f t="shared" si="274"/>
        <v>0</v>
      </c>
      <c r="WGF63" s="85">
        <f t="shared" si="274"/>
        <v>0</v>
      </c>
      <c r="WGG63" s="85">
        <f t="shared" si="274"/>
        <v>0</v>
      </c>
      <c r="WGH63" s="85">
        <f t="shared" si="274"/>
        <v>0</v>
      </c>
      <c r="WGI63" s="85">
        <f t="shared" si="274"/>
        <v>0</v>
      </c>
      <c r="WGJ63" s="85">
        <f t="shared" si="274"/>
        <v>0</v>
      </c>
      <c r="WGK63" s="85">
        <f t="shared" si="274"/>
        <v>0</v>
      </c>
      <c r="WGL63" s="85">
        <f t="shared" si="274"/>
        <v>0</v>
      </c>
      <c r="WGM63" s="85">
        <f t="shared" si="274"/>
        <v>0</v>
      </c>
      <c r="WGN63" s="85">
        <f t="shared" si="274"/>
        <v>0</v>
      </c>
      <c r="WGO63" s="85">
        <f t="shared" si="274"/>
        <v>0</v>
      </c>
      <c r="WGP63" s="85">
        <f t="shared" ref="WGP63:WJA63" si="275">SUM(WGP64:WGP65)</f>
        <v>0</v>
      </c>
      <c r="WGQ63" s="85">
        <f t="shared" si="275"/>
        <v>0</v>
      </c>
      <c r="WGR63" s="85">
        <f t="shared" si="275"/>
        <v>0</v>
      </c>
      <c r="WGS63" s="85">
        <f t="shared" si="275"/>
        <v>0</v>
      </c>
      <c r="WGT63" s="85">
        <f t="shared" si="275"/>
        <v>0</v>
      </c>
      <c r="WGU63" s="85">
        <f t="shared" si="275"/>
        <v>0</v>
      </c>
      <c r="WGV63" s="85">
        <f t="shared" si="275"/>
        <v>0</v>
      </c>
      <c r="WGW63" s="85">
        <f t="shared" si="275"/>
        <v>0</v>
      </c>
      <c r="WGX63" s="85">
        <f t="shared" si="275"/>
        <v>0</v>
      </c>
      <c r="WGY63" s="85">
        <f t="shared" si="275"/>
        <v>0</v>
      </c>
      <c r="WGZ63" s="85">
        <f t="shared" si="275"/>
        <v>0</v>
      </c>
      <c r="WHA63" s="85">
        <f t="shared" si="275"/>
        <v>0</v>
      </c>
      <c r="WHB63" s="85">
        <f t="shared" si="275"/>
        <v>0</v>
      </c>
      <c r="WHC63" s="85">
        <f t="shared" si="275"/>
        <v>0</v>
      </c>
      <c r="WHD63" s="85">
        <f t="shared" si="275"/>
        <v>0</v>
      </c>
      <c r="WHE63" s="85">
        <f t="shared" si="275"/>
        <v>0</v>
      </c>
      <c r="WHF63" s="85">
        <f t="shared" si="275"/>
        <v>0</v>
      </c>
      <c r="WHG63" s="85">
        <f t="shared" si="275"/>
        <v>0</v>
      </c>
      <c r="WHH63" s="85">
        <f t="shared" si="275"/>
        <v>0</v>
      </c>
      <c r="WHI63" s="85">
        <f t="shared" si="275"/>
        <v>0</v>
      </c>
      <c r="WHJ63" s="85">
        <f t="shared" si="275"/>
        <v>0</v>
      </c>
      <c r="WHK63" s="85">
        <f t="shared" si="275"/>
        <v>0</v>
      </c>
      <c r="WHL63" s="85">
        <f t="shared" si="275"/>
        <v>0</v>
      </c>
      <c r="WHM63" s="85">
        <f t="shared" si="275"/>
        <v>0</v>
      </c>
      <c r="WHN63" s="85">
        <f t="shared" si="275"/>
        <v>0</v>
      </c>
      <c r="WHO63" s="85">
        <f t="shared" si="275"/>
        <v>0</v>
      </c>
      <c r="WHP63" s="85">
        <f t="shared" si="275"/>
        <v>0</v>
      </c>
      <c r="WHQ63" s="85">
        <f t="shared" si="275"/>
        <v>0</v>
      </c>
      <c r="WHR63" s="85">
        <f t="shared" si="275"/>
        <v>0</v>
      </c>
      <c r="WHS63" s="85">
        <f t="shared" si="275"/>
        <v>0</v>
      </c>
      <c r="WHT63" s="85">
        <f t="shared" si="275"/>
        <v>0</v>
      </c>
      <c r="WHU63" s="85">
        <f t="shared" si="275"/>
        <v>0</v>
      </c>
      <c r="WHV63" s="85">
        <f t="shared" si="275"/>
        <v>0</v>
      </c>
      <c r="WHW63" s="85">
        <f t="shared" si="275"/>
        <v>0</v>
      </c>
      <c r="WHX63" s="85">
        <f t="shared" si="275"/>
        <v>0</v>
      </c>
      <c r="WHY63" s="85">
        <f t="shared" si="275"/>
        <v>0</v>
      </c>
      <c r="WHZ63" s="85">
        <f t="shared" si="275"/>
        <v>0</v>
      </c>
      <c r="WIA63" s="85">
        <f t="shared" si="275"/>
        <v>0</v>
      </c>
      <c r="WIB63" s="85">
        <f t="shared" si="275"/>
        <v>0</v>
      </c>
      <c r="WIC63" s="85">
        <f t="shared" si="275"/>
        <v>0</v>
      </c>
      <c r="WID63" s="85">
        <f t="shared" si="275"/>
        <v>0</v>
      </c>
      <c r="WIE63" s="85">
        <f t="shared" si="275"/>
        <v>0</v>
      </c>
      <c r="WIF63" s="85">
        <f t="shared" si="275"/>
        <v>0</v>
      </c>
      <c r="WIG63" s="85">
        <f t="shared" si="275"/>
        <v>0</v>
      </c>
      <c r="WIH63" s="85">
        <f t="shared" si="275"/>
        <v>0</v>
      </c>
      <c r="WII63" s="85">
        <f t="shared" si="275"/>
        <v>0</v>
      </c>
      <c r="WIJ63" s="85">
        <f t="shared" si="275"/>
        <v>0</v>
      </c>
      <c r="WIK63" s="85">
        <f t="shared" si="275"/>
        <v>0</v>
      </c>
      <c r="WIL63" s="85">
        <f t="shared" si="275"/>
        <v>0</v>
      </c>
      <c r="WIM63" s="85">
        <f t="shared" si="275"/>
        <v>0</v>
      </c>
      <c r="WIN63" s="85">
        <f t="shared" si="275"/>
        <v>0</v>
      </c>
      <c r="WIO63" s="85">
        <f t="shared" si="275"/>
        <v>0</v>
      </c>
      <c r="WIP63" s="85">
        <f t="shared" si="275"/>
        <v>0</v>
      </c>
      <c r="WIQ63" s="85">
        <f t="shared" si="275"/>
        <v>0</v>
      </c>
      <c r="WIR63" s="85">
        <f t="shared" si="275"/>
        <v>0</v>
      </c>
      <c r="WIS63" s="85">
        <f t="shared" si="275"/>
        <v>0</v>
      </c>
      <c r="WIT63" s="85">
        <f t="shared" si="275"/>
        <v>0</v>
      </c>
      <c r="WIU63" s="85">
        <f t="shared" si="275"/>
        <v>0</v>
      </c>
      <c r="WIV63" s="85">
        <f t="shared" si="275"/>
        <v>0</v>
      </c>
      <c r="WIW63" s="85">
        <f t="shared" si="275"/>
        <v>0</v>
      </c>
      <c r="WIX63" s="85">
        <f t="shared" si="275"/>
        <v>0</v>
      </c>
      <c r="WIY63" s="85">
        <f t="shared" si="275"/>
        <v>0</v>
      </c>
      <c r="WIZ63" s="85">
        <f t="shared" si="275"/>
        <v>0</v>
      </c>
      <c r="WJA63" s="85">
        <f t="shared" si="275"/>
        <v>0</v>
      </c>
      <c r="WJB63" s="85">
        <f t="shared" ref="WJB63:WLM63" si="276">SUM(WJB64:WJB65)</f>
        <v>0</v>
      </c>
      <c r="WJC63" s="85">
        <f t="shared" si="276"/>
        <v>0</v>
      </c>
      <c r="WJD63" s="85">
        <f t="shared" si="276"/>
        <v>0</v>
      </c>
      <c r="WJE63" s="85">
        <f t="shared" si="276"/>
        <v>0</v>
      </c>
      <c r="WJF63" s="85">
        <f t="shared" si="276"/>
        <v>0</v>
      </c>
      <c r="WJG63" s="85">
        <f t="shared" si="276"/>
        <v>0</v>
      </c>
      <c r="WJH63" s="85">
        <f t="shared" si="276"/>
        <v>0</v>
      </c>
      <c r="WJI63" s="85">
        <f t="shared" si="276"/>
        <v>0</v>
      </c>
      <c r="WJJ63" s="85">
        <f t="shared" si="276"/>
        <v>0</v>
      </c>
      <c r="WJK63" s="85">
        <f t="shared" si="276"/>
        <v>0</v>
      </c>
      <c r="WJL63" s="85">
        <f t="shared" si="276"/>
        <v>0</v>
      </c>
      <c r="WJM63" s="85">
        <f t="shared" si="276"/>
        <v>0</v>
      </c>
      <c r="WJN63" s="85">
        <f t="shared" si="276"/>
        <v>0</v>
      </c>
      <c r="WJO63" s="85">
        <f t="shared" si="276"/>
        <v>0</v>
      </c>
      <c r="WJP63" s="85">
        <f t="shared" si="276"/>
        <v>0</v>
      </c>
      <c r="WJQ63" s="85">
        <f t="shared" si="276"/>
        <v>0</v>
      </c>
      <c r="WJR63" s="85">
        <f t="shared" si="276"/>
        <v>0</v>
      </c>
      <c r="WJS63" s="85">
        <f t="shared" si="276"/>
        <v>0</v>
      </c>
      <c r="WJT63" s="85">
        <f t="shared" si="276"/>
        <v>0</v>
      </c>
      <c r="WJU63" s="85">
        <f t="shared" si="276"/>
        <v>0</v>
      </c>
      <c r="WJV63" s="85">
        <f t="shared" si="276"/>
        <v>0</v>
      </c>
      <c r="WJW63" s="85">
        <f t="shared" si="276"/>
        <v>0</v>
      </c>
      <c r="WJX63" s="85">
        <f t="shared" si="276"/>
        <v>0</v>
      </c>
      <c r="WJY63" s="85">
        <f t="shared" si="276"/>
        <v>0</v>
      </c>
      <c r="WJZ63" s="85">
        <f t="shared" si="276"/>
        <v>0</v>
      </c>
      <c r="WKA63" s="85">
        <f t="shared" si="276"/>
        <v>0</v>
      </c>
      <c r="WKB63" s="85">
        <f t="shared" si="276"/>
        <v>0</v>
      </c>
      <c r="WKC63" s="85">
        <f t="shared" si="276"/>
        <v>0</v>
      </c>
      <c r="WKD63" s="85">
        <f t="shared" si="276"/>
        <v>0</v>
      </c>
      <c r="WKE63" s="85">
        <f t="shared" si="276"/>
        <v>0</v>
      </c>
      <c r="WKF63" s="85">
        <f t="shared" si="276"/>
        <v>0</v>
      </c>
      <c r="WKG63" s="85">
        <f t="shared" si="276"/>
        <v>0</v>
      </c>
      <c r="WKH63" s="85">
        <f t="shared" si="276"/>
        <v>0</v>
      </c>
      <c r="WKI63" s="85">
        <f t="shared" si="276"/>
        <v>0</v>
      </c>
      <c r="WKJ63" s="85">
        <f t="shared" si="276"/>
        <v>0</v>
      </c>
      <c r="WKK63" s="85">
        <f t="shared" si="276"/>
        <v>0</v>
      </c>
      <c r="WKL63" s="85">
        <f t="shared" si="276"/>
        <v>0</v>
      </c>
      <c r="WKM63" s="85">
        <f t="shared" si="276"/>
        <v>0</v>
      </c>
      <c r="WKN63" s="85">
        <f t="shared" si="276"/>
        <v>0</v>
      </c>
      <c r="WKO63" s="85">
        <f t="shared" si="276"/>
        <v>0</v>
      </c>
      <c r="WKP63" s="85">
        <f t="shared" si="276"/>
        <v>0</v>
      </c>
      <c r="WKQ63" s="85">
        <f t="shared" si="276"/>
        <v>0</v>
      </c>
      <c r="WKR63" s="85">
        <f t="shared" si="276"/>
        <v>0</v>
      </c>
      <c r="WKS63" s="85">
        <f t="shared" si="276"/>
        <v>0</v>
      </c>
      <c r="WKT63" s="85">
        <f t="shared" si="276"/>
        <v>0</v>
      </c>
      <c r="WKU63" s="85">
        <f t="shared" si="276"/>
        <v>0</v>
      </c>
      <c r="WKV63" s="85">
        <f t="shared" si="276"/>
        <v>0</v>
      </c>
      <c r="WKW63" s="85">
        <f t="shared" si="276"/>
        <v>0</v>
      </c>
      <c r="WKX63" s="85">
        <f t="shared" si="276"/>
        <v>0</v>
      </c>
      <c r="WKY63" s="85">
        <f t="shared" si="276"/>
        <v>0</v>
      </c>
      <c r="WKZ63" s="85">
        <f t="shared" si="276"/>
        <v>0</v>
      </c>
      <c r="WLA63" s="85">
        <f t="shared" si="276"/>
        <v>0</v>
      </c>
      <c r="WLB63" s="85">
        <f t="shared" si="276"/>
        <v>0</v>
      </c>
      <c r="WLC63" s="85">
        <f t="shared" si="276"/>
        <v>0</v>
      </c>
      <c r="WLD63" s="85">
        <f t="shared" si="276"/>
        <v>0</v>
      </c>
      <c r="WLE63" s="85">
        <f t="shared" si="276"/>
        <v>0</v>
      </c>
      <c r="WLF63" s="85">
        <f t="shared" si="276"/>
        <v>0</v>
      </c>
      <c r="WLG63" s="85">
        <f t="shared" si="276"/>
        <v>0</v>
      </c>
      <c r="WLH63" s="85">
        <f t="shared" si="276"/>
        <v>0</v>
      </c>
      <c r="WLI63" s="85">
        <f t="shared" si="276"/>
        <v>0</v>
      </c>
      <c r="WLJ63" s="85">
        <f t="shared" si="276"/>
        <v>0</v>
      </c>
      <c r="WLK63" s="85">
        <f t="shared" si="276"/>
        <v>0</v>
      </c>
      <c r="WLL63" s="85">
        <f t="shared" si="276"/>
        <v>0</v>
      </c>
      <c r="WLM63" s="85">
        <f t="shared" si="276"/>
        <v>0</v>
      </c>
      <c r="WLN63" s="85">
        <f t="shared" ref="WLN63:WNY63" si="277">SUM(WLN64:WLN65)</f>
        <v>0</v>
      </c>
      <c r="WLO63" s="85">
        <f t="shared" si="277"/>
        <v>0</v>
      </c>
      <c r="WLP63" s="85">
        <f t="shared" si="277"/>
        <v>0</v>
      </c>
      <c r="WLQ63" s="85">
        <f t="shared" si="277"/>
        <v>0</v>
      </c>
      <c r="WLR63" s="85">
        <f t="shared" si="277"/>
        <v>0</v>
      </c>
      <c r="WLS63" s="85">
        <f t="shared" si="277"/>
        <v>0</v>
      </c>
      <c r="WLT63" s="85">
        <f t="shared" si="277"/>
        <v>0</v>
      </c>
      <c r="WLU63" s="85">
        <f t="shared" si="277"/>
        <v>0</v>
      </c>
      <c r="WLV63" s="85">
        <f t="shared" si="277"/>
        <v>0</v>
      </c>
      <c r="WLW63" s="85">
        <f t="shared" si="277"/>
        <v>0</v>
      </c>
      <c r="WLX63" s="85">
        <f t="shared" si="277"/>
        <v>0</v>
      </c>
      <c r="WLY63" s="85">
        <f t="shared" si="277"/>
        <v>0</v>
      </c>
      <c r="WLZ63" s="85">
        <f t="shared" si="277"/>
        <v>0</v>
      </c>
      <c r="WMA63" s="85">
        <f t="shared" si="277"/>
        <v>0</v>
      </c>
      <c r="WMB63" s="85">
        <f t="shared" si="277"/>
        <v>0</v>
      </c>
      <c r="WMC63" s="85">
        <f t="shared" si="277"/>
        <v>0</v>
      </c>
      <c r="WMD63" s="85">
        <f t="shared" si="277"/>
        <v>0</v>
      </c>
      <c r="WME63" s="85">
        <f t="shared" si="277"/>
        <v>0</v>
      </c>
      <c r="WMF63" s="85">
        <f t="shared" si="277"/>
        <v>0</v>
      </c>
      <c r="WMG63" s="85">
        <f t="shared" si="277"/>
        <v>0</v>
      </c>
      <c r="WMH63" s="85">
        <f t="shared" si="277"/>
        <v>0</v>
      </c>
      <c r="WMI63" s="85">
        <f t="shared" si="277"/>
        <v>0</v>
      </c>
      <c r="WMJ63" s="85">
        <f t="shared" si="277"/>
        <v>0</v>
      </c>
      <c r="WMK63" s="85">
        <f t="shared" si="277"/>
        <v>0</v>
      </c>
      <c r="WML63" s="85">
        <f t="shared" si="277"/>
        <v>0</v>
      </c>
      <c r="WMM63" s="85">
        <f t="shared" si="277"/>
        <v>0</v>
      </c>
      <c r="WMN63" s="85">
        <f t="shared" si="277"/>
        <v>0</v>
      </c>
      <c r="WMO63" s="85">
        <f t="shared" si="277"/>
        <v>0</v>
      </c>
      <c r="WMP63" s="85">
        <f t="shared" si="277"/>
        <v>0</v>
      </c>
      <c r="WMQ63" s="85">
        <f t="shared" si="277"/>
        <v>0</v>
      </c>
      <c r="WMR63" s="85">
        <f t="shared" si="277"/>
        <v>0</v>
      </c>
      <c r="WMS63" s="85">
        <f t="shared" si="277"/>
        <v>0</v>
      </c>
      <c r="WMT63" s="85">
        <f t="shared" si="277"/>
        <v>0</v>
      </c>
      <c r="WMU63" s="85">
        <f t="shared" si="277"/>
        <v>0</v>
      </c>
      <c r="WMV63" s="85">
        <f t="shared" si="277"/>
        <v>0</v>
      </c>
      <c r="WMW63" s="85">
        <f t="shared" si="277"/>
        <v>0</v>
      </c>
      <c r="WMX63" s="85">
        <f t="shared" si="277"/>
        <v>0</v>
      </c>
      <c r="WMY63" s="85">
        <f t="shared" si="277"/>
        <v>0</v>
      </c>
      <c r="WMZ63" s="85">
        <f t="shared" si="277"/>
        <v>0</v>
      </c>
      <c r="WNA63" s="85">
        <f t="shared" si="277"/>
        <v>0</v>
      </c>
      <c r="WNB63" s="85">
        <f t="shared" si="277"/>
        <v>0</v>
      </c>
      <c r="WNC63" s="85">
        <f t="shared" si="277"/>
        <v>0</v>
      </c>
      <c r="WND63" s="85">
        <f t="shared" si="277"/>
        <v>0</v>
      </c>
      <c r="WNE63" s="85">
        <f t="shared" si="277"/>
        <v>0</v>
      </c>
      <c r="WNF63" s="85">
        <f t="shared" si="277"/>
        <v>0</v>
      </c>
      <c r="WNG63" s="85">
        <f t="shared" si="277"/>
        <v>0</v>
      </c>
      <c r="WNH63" s="85">
        <f t="shared" si="277"/>
        <v>0</v>
      </c>
      <c r="WNI63" s="85">
        <f t="shared" si="277"/>
        <v>0</v>
      </c>
      <c r="WNJ63" s="85">
        <f t="shared" si="277"/>
        <v>0</v>
      </c>
      <c r="WNK63" s="85">
        <f t="shared" si="277"/>
        <v>0</v>
      </c>
      <c r="WNL63" s="85">
        <f t="shared" si="277"/>
        <v>0</v>
      </c>
      <c r="WNM63" s="85">
        <f t="shared" si="277"/>
        <v>0</v>
      </c>
      <c r="WNN63" s="85">
        <f t="shared" si="277"/>
        <v>0</v>
      </c>
      <c r="WNO63" s="85">
        <f t="shared" si="277"/>
        <v>0</v>
      </c>
      <c r="WNP63" s="85">
        <f t="shared" si="277"/>
        <v>0</v>
      </c>
      <c r="WNQ63" s="85">
        <f t="shared" si="277"/>
        <v>0</v>
      </c>
      <c r="WNR63" s="85">
        <f t="shared" si="277"/>
        <v>0</v>
      </c>
      <c r="WNS63" s="85">
        <f t="shared" si="277"/>
        <v>0</v>
      </c>
      <c r="WNT63" s="85">
        <f t="shared" si="277"/>
        <v>0</v>
      </c>
      <c r="WNU63" s="85">
        <f t="shared" si="277"/>
        <v>0</v>
      </c>
      <c r="WNV63" s="85">
        <f t="shared" si="277"/>
        <v>0</v>
      </c>
      <c r="WNW63" s="85">
        <f t="shared" si="277"/>
        <v>0</v>
      </c>
      <c r="WNX63" s="85">
        <f t="shared" si="277"/>
        <v>0</v>
      </c>
      <c r="WNY63" s="85">
        <f t="shared" si="277"/>
        <v>0</v>
      </c>
      <c r="WNZ63" s="85">
        <f t="shared" ref="WNZ63:WQK63" si="278">SUM(WNZ64:WNZ65)</f>
        <v>0</v>
      </c>
      <c r="WOA63" s="85">
        <f t="shared" si="278"/>
        <v>0</v>
      </c>
      <c r="WOB63" s="85">
        <f t="shared" si="278"/>
        <v>0</v>
      </c>
      <c r="WOC63" s="85">
        <f t="shared" si="278"/>
        <v>0</v>
      </c>
      <c r="WOD63" s="85">
        <f t="shared" si="278"/>
        <v>0</v>
      </c>
      <c r="WOE63" s="85">
        <f t="shared" si="278"/>
        <v>0</v>
      </c>
      <c r="WOF63" s="85">
        <f t="shared" si="278"/>
        <v>0</v>
      </c>
      <c r="WOG63" s="85">
        <f t="shared" si="278"/>
        <v>0</v>
      </c>
      <c r="WOH63" s="85">
        <f t="shared" si="278"/>
        <v>0</v>
      </c>
      <c r="WOI63" s="85">
        <f t="shared" si="278"/>
        <v>0</v>
      </c>
      <c r="WOJ63" s="85">
        <f t="shared" si="278"/>
        <v>0</v>
      </c>
      <c r="WOK63" s="85">
        <f t="shared" si="278"/>
        <v>0</v>
      </c>
      <c r="WOL63" s="85">
        <f t="shared" si="278"/>
        <v>0</v>
      </c>
      <c r="WOM63" s="85">
        <f t="shared" si="278"/>
        <v>0</v>
      </c>
      <c r="WON63" s="85">
        <f t="shared" si="278"/>
        <v>0</v>
      </c>
      <c r="WOO63" s="85">
        <f t="shared" si="278"/>
        <v>0</v>
      </c>
      <c r="WOP63" s="85">
        <f t="shared" si="278"/>
        <v>0</v>
      </c>
      <c r="WOQ63" s="85">
        <f t="shared" si="278"/>
        <v>0</v>
      </c>
      <c r="WOR63" s="85">
        <f t="shared" si="278"/>
        <v>0</v>
      </c>
      <c r="WOS63" s="85">
        <f t="shared" si="278"/>
        <v>0</v>
      </c>
      <c r="WOT63" s="85">
        <f t="shared" si="278"/>
        <v>0</v>
      </c>
      <c r="WOU63" s="85">
        <f t="shared" si="278"/>
        <v>0</v>
      </c>
      <c r="WOV63" s="85">
        <f t="shared" si="278"/>
        <v>0</v>
      </c>
      <c r="WOW63" s="85">
        <f t="shared" si="278"/>
        <v>0</v>
      </c>
      <c r="WOX63" s="85">
        <f t="shared" si="278"/>
        <v>0</v>
      </c>
      <c r="WOY63" s="85">
        <f t="shared" si="278"/>
        <v>0</v>
      </c>
      <c r="WOZ63" s="85">
        <f t="shared" si="278"/>
        <v>0</v>
      </c>
      <c r="WPA63" s="85">
        <f t="shared" si="278"/>
        <v>0</v>
      </c>
      <c r="WPB63" s="85">
        <f t="shared" si="278"/>
        <v>0</v>
      </c>
      <c r="WPC63" s="85">
        <f t="shared" si="278"/>
        <v>0</v>
      </c>
      <c r="WPD63" s="85">
        <f t="shared" si="278"/>
        <v>0</v>
      </c>
      <c r="WPE63" s="85">
        <f t="shared" si="278"/>
        <v>0</v>
      </c>
      <c r="WPF63" s="85">
        <f t="shared" si="278"/>
        <v>0</v>
      </c>
      <c r="WPG63" s="85">
        <f t="shared" si="278"/>
        <v>0</v>
      </c>
      <c r="WPH63" s="85">
        <f t="shared" si="278"/>
        <v>0</v>
      </c>
      <c r="WPI63" s="85">
        <f t="shared" si="278"/>
        <v>0</v>
      </c>
      <c r="WPJ63" s="85">
        <f t="shared" si="278"/>
        <v>0</v>
      </c>
      <c r="WPK63" s="85">
        <f t="shared" si="278"/>
        <v>0</v>
      </c>
      <c r="WPL63" s="85">
        <f t="shared" si="278"/>
        <v>0</v>
      </c>
      <c r="WPM63" s="85">
        <f t="shared" si="278"/>
        <v>0</v>
      </c>
      <c r="WPN63" s="85">
        <f t="shared" si="278"/>
        <v>0</v>
      </c>
      <c r="WPO63" s="85">
        <f t="shared" si="278"/>
        <v>0</v>
      </c>
      <c r="WPP63" s="85">
        <f t="shared" si="278"/>
        <v>0</v>
      </c>
      <c r="WPQ63" s="85">
        <f t="shared" si="278"/>
        <v>0</v>
      </c>
      <c r="WPR63" s="85">
        <f t="shared" si="278"/>
        <v>0</v>
      </c>
      <c r="WPS63" s="85">
        <f t="shared" si="278"/>
        <v>0</v>
      </c>
      <c r="WPT63" s="85">
        <f t="shared" si="278"/>
        <v>0</v>
      </c>
      <c r="WPU63" s="85">
        <f t="shared" si="278"/>
        <v>0</v>
      </c>
      <c r="WPV63" s="85">
        <f t="shared" si="278"/>
        <v>0</v>
      </c>
      <c r="WPW63" s="85">
        <f t="shared" si="278"/>
        <v>0</v>
      </c>
      <c r="WPX63" s="85">
        <f t="shared" si="278"/>
        <v>0</v>
      </c>
      <c r="WPY63" s="85">
        <f t="shared" si="278"/>
        <v>0</v>
      </c>
      <c r="WPZ63" s="85">
        <f t="shared" si="278"/>
        <v>0</v>
      </c>
      <c r="WQA63" s="85">
        <f t="shared" si="278"/>
        <v>0</v>
      </c>
      <c r="WQB63" s="85">
        <f t="shared" si="278"/>
        <v>0</v>
      </c>
      <c r="WQC63" s="85">
        <f t="shared" si="278"/>
        <v>0</v>
      </c>
      <c r="WQD63" s="85">
        <f t="shared" si="278"/>
        <v>0</v>
      </c>
      <c r="WQE63" s="85">
        <f t="shared" si="278"/>
        <v>0</v>
      </c>
      <c r="WQF63" s="85">
        <f t="shared" si="278"/>
        <v>0</v>
      </c>
      <c r="WQG63" s="85">
        <f t="shared" si="278"/>
        <v>0</v>
      </c>
      <c r="WQH63" s="85">
        <f t="shared" si="278"/>
        <v>0</v>
      </c>
      <c r="WQI63" s="85">
        <f t="shared" si="278"/>
        <v>0</v>
      </c>
      <c r="WQJ63" s="85">
        <f t="shared" si="278"/>
        <v>0</v>
      </c>
      <c r="WQK63" s="85">
        <f t="shared" si="278"/>
        <v>0</v>
      </c>
      <c r="WQL63" s="85">
        <f t="shared" ref="WQL63:WSW63" si="279">SUM(WQL64:WQL65)</f>
        <v>0</v>
      </c>
      <c r="WQM63" s="85">
        <f t="shared" si="279"/>
        <v>0</v>
      </c>
      <c r="WQN63" s="85">
        <f t="shared" si="279"/>
        <v>0</v>
      </c>
      <c r="WQO63" s="85">
        <f t="shared" si="279"/>
        <v>0</v>
      </c>
      <c r="WQP63" s="85">
        <f t="shared" si="279"/>
        <v>0</v>
      </c>
      <c r="WQQ63" s="85">
        <f t="shared" si="279"/>
        <v>0</v>
      </c>
      <c r="WQR63" s="85">
        <f t="shared" si="279"/>
        <v>0</v>
      </c>
      <c r="WQS63" s="85">
        <f t="shared" si="279"/>
        <v>0</v>
      </c>
      <c r="WQT63" s="85">
        <f t="shared" si="279"/>
        <v>0</v>
      </c>
      <c r="WQU63" s="85">
        <f t="shared" si="279"/>
        <v>0</v>
      </c>
      <c r="WQV63" s="85">
        <f t="shared" si="279"/>
        <v>0</v>
      </c>
      <c r="WQW63" s="85">
        <f t="shared" si="279"/>
        <v>0</v>
      </c>
      <c r="WQX63" s="85">
        <f t="shared" si="279"/>
        <v>0</v>
      </c>
      <c r="WQY63" s="85">
        <f t="shared" si="279"/>
        <v>0</v>
      </c>
      <c r="WQZ63" s="85">
        <f t="shared" si="279"/>
        <v>0</v>
      </c>
      <c r="WRA63" s="85">
        <f t="shared" si="279"/>
        <v>0</v>
      </c>
      <c r="WRB63" s="85">
        <f t="shared" si="279"/>
        <v>0</v>
      </c>
      <c r="WRC63" s="85">
        <f t="shared" si="279"/>
        <v>0</v>
      </c>
      <c r="WRD63" s="85">
        <f t="shared" si="279"/>
        <v>0</v>
      </c>
      <c r="WRE63" s="85">
        <f t="shared" si="279"/>
        <v>0</v>
      </c>
      <c r="WRF63" s="85">
        <f t="shared" si="279"/>
        <v>0</v>
      </c>
      <c r="WRG63" s="85">
        <f t="shared" si="279"/>
        <v>0</v>
      </c>
      <c r="WRH63" s="85">
        <f t="shared" si="279"/>
        <v>0</v>
      </c>
      <c r="WRI63" s="85">
        <f t="shared" si="279"/>
        <v>0</v>
      </c>
      <c r="WRJ63" s="85">
        <f t="shared" si="279"/>
        <v>0</v>
      </c>
      <c r="WRK63" s="85">
        <f t="shared" si="279"/>
        <v>0</v>
      </c>
      <c r="WRL63" s="85">
        <f t="shared" si="279"/>
        <v>0</v>
      </c>
      <c r="WRM63" s="85">
        <f t="shared" si="279"/>
        <v>0</v>
      </c>
      <c r="WRN63" s="85">
        <f t="shared" si="279"/>
        <v>0</v>
      </c>
      <c r="WRO63" s="85">
        <f t="shared" si="279"/>
        <v>0</v>
      </c>
      <c r="WRP63" s="85">
        <f t="shared" si="279"/>
        <v>0</v>
      </c>
      <c r="WRQ63" s="85">
        <f t="shared" si="279"/>
        <v>0</v>
      </c>
      <c r="WRR63" s="85">
        <f t="shared" si="279"/>
        <v>0</v>
      </c>
      <c r="WRS63" s="85">
        <f t="shared" si="279"/>
        <v>0</v>
      </c>
      <c r="WRT63" s="85">
        <f t="shared" si="279"/>
        <v>0</v>
      </c>
      <c r="WRU63" s="85">
        <f t="shared" si="279"/>
        <v>0</v>
      </c>
      <c r="WRV63" s="85">
        <f t="shared" si="279"/>
        <v>0</v>
      </c>
      <c r="WRW63" s="85">
        <f t="shared" si="279"/>
        <v>0</v>
      </c>
      <c r="WRX63" s="85">
        <f t="shared" si="279"/>
        <v>0</v>
      </c>
      <c r="WRY63" s="85">
        <f t="shared" si="279"/>
        <v>0</v>
      </c>
      <c r="WRZ63" s="85">
        <f t="shared" si="279"/>
        <v>0</v>
      </c>
      <c r="WSA63" s="85">
        <f t="shared" si="279"/>
        <v>0</v>
      </c>
      <c r="WSB63" s="85">
        <f t="shared" si="279"/>
        <v>0</v>
      </c>
      <c r="WSC63" s="85">
        <f t="shared" si="279"/>
        <v>0</v>
      </c>
      <c r="WSD63" s="85">
        <f t="shared" si="279"/>
        <v>0</v>
      </c>
      <c r="WSE63" s="85">
        <f t="shared" si="279"/>
        <v>0</v>
      </c>
      <c r="WSF63" s="85">
        <f t="shared" si="279"/>
        <v>0</v>
      </c>
      <c r="WSG63" s="85">
        <f t="shared" si="279"/>
        <v>0</v>
      </c>
      <c r="WSH63" s="85">
        <f t="shared" si="279"/>
        <v>0</v>
      </c>
      <c r="WSI63" s="85">
        <f t="shared" si="279"/>
        <v>0</v>
      </c>
      <c r="WSJ63" s="85">
        <f t="shared" si="279"/>
        <v>0</v>
      </c>
      <c r="WSK63" s="85">
        <f t="shared" si="279"/>
        <v>0</v>
      </c>
      <c r="WSL63" s="85">
        <f t="shared" si="279"/>
        <v>0</v>
      </c>
      <c r="WSM63" s="85">
        <f t="shared" si="279"/>
        <v>0</v>
      </c>
      <c r="WSN63" s="85">
        <f t="shared" si="279"/>
        <v>0</v>
      </c>
      <c r="WSO63" s="85">
        <f t="shared" si="279"/>
        <v>0</v>
      </c>
      <c r="WSP63" s="85">
        <f t="shared" si="279"/>
        <v>0</v>
      </c>
      <c r="WSQ63" s="85">
        <f t="shared" si="279"/>
        <v>0</v>
      </c>
      <c r="WSR63" s="85">
        <f t="shared" si="279"/>
        <v>0</v>
      </c>
      <c r="WSS63" s="85">
        <f t="shared" si="279"/>
        <v>0</v>
      </c>
      <c r="WST63" s="85">
        <f t="shared" si="279"/>
        <v>0</v>
      </c>
      <c r="WSU63" s="85">
        <f t="shared" si="279"/>
        <v>0</v>
      </c>
      <c r="WSV63" s="85">
        <f t="shared" si="279"/>
        <v>0</v>
      </c>
      <c r="WSW63" s="85">
        <f t="shared" si="279"/>
        <v>0</v>
      </c>
      <c r="WSX63" s="85">
        <f t="shared" ref="WSX63:WVI63" si="280">SUM(WSX64:WSX65)</f>
        <v>0</v>
      </c>
      <c r="WSY63" s="85">
        <f t="shared" si="280"/>
        <v>0</v>
      </c>
      <c r="WSZ63" s="85">
        <f t="shared" si="280"/>
        <v>0</v>
      </c>
      <c r="WTA63" s="85">
        <f t="shared" si="280"/>
        <v>0</v>
      </c>
      <c r="WTB63" s="85">
        <f t="shared" si="280"/>
        <v>0</v>
      </c>
      <c r="WTC63" s="85">
        <f t="shared" si="280"/>
        <v>0</v>
      </c>
      <c r="WTD63" s="85">
        <f t="shared" si="280"/>
        <v>0</v>
      </c>
      <c r="WTE63" s="85">
        <f t="shared" si="280"/>
        <v>0</v>
      </c>
      <c r="WTF63" s="85">
        <f t="shared" si="280"/>
        <v>0</v>
      </c>
      <c r="WTG63" s="85">
        <f t="shared" si="280"/>
        <v>0</v>
      </c>
      <c r="WTH63" s="85">
        <f t="shared" si="280"/>
        <v>0</v>
      </c>
      <c r="WTI63" s="85">
        <f t="shared" si="280"/>
        <v>0</v>
      </c>
      <c r="WTJ63" s="85">
        <f t="shared" si="280"/>
        <v>0</v>
      </c>
      <c r="WTK63" s="85">
        <f t="shared" si="280"/>
        <v>0</v>
      </c>
      <c r="WTL63" s="85">
        <f t="shared" si="280"/>
        <v>0</v>
      </c>
      <c r="WTM63" s="85">
        <f t="shared" si="280"/>
        <v>0</v>
      </c>
      <c r="WTN63" s="85">
        <f t="shared" si="280"/>
        <v>0</v>
      </c>
      <c r="WTO63" s="85">
        <f t="shared" si="280"/>
        <v>0</v>
      </c>
      <c r="WTP63" s="85">
        <f t="shared" si="280"/>
        <v>0</v>
      </c>
      <c r="WTQ63" s="85">
        <f t="shared" si="280"/>
        <v>0</v>
      </c>
      <c r="WTR63" s="85">
        <f t="shared" si="280"/>
        <v>0</v>
      </c>
      <c r="WTS63" s="85">
        <f t="shared" si="280"/>
        <v>0</v>
      </c>
      <c r="WTT63" s="85">
        <f t="shared" si="280"/>
        <v>0</v>
      </c>
      <c r="WTU63" s="85">
        <f t="shared" si="280"/>
        <v>0</v>
      </c>
      <c r="WTV63" s="85">
        <f t="shared" si="280"/>
        <v>0</v>
      </c>
      <c r="WTW63" s="85">
        <f t="shared" si="280"/>
        <v>0</v>
      </c>
      <c r="WTX63" s="85">
        <f t="shared" si="280"/>
        <v>0</v>
      </c>
      <c r="WTY63" s="85">
        <f t="shared" si="280"/>
        <v>0</v>
      </c>
      <c r="WTZ63" s="85">
        <f t="shared" si="280"/>
        <v>0</v>
      </c>
      <c r="WUA63" s="85">
        <f t="shared" si="280"/>
        <v>0</v>
      </c>
      <c r="WUB63" s="85">
        <f t="shared" si="280"/>
        <v>0</v>
      </c>
      <c r="WUC63" s="85">
        <f t="shared" si="280"/>
        <v>0</v>
      </c>
      <c r="WUD63" s="85">
        <f t="shared" si="280"/>
        <v>0</v>
      </c>
      <c r="WUE63" s="85">
        <f t="shared" si="280"/>
        <v>0</v>
      </c>
      <c r="WUF63" s="85">
        <f t="shared" si="280"/>
        <v>0</v>
      </c>
      <c r="WUG63" s="85">
        <f t="shared" si="280"/>
        <v>0</v>
      </c>
      <c r="WUH63" s="85">
        <f t="shared" si="280"/>
        <v>0</v>
      </c>
      <c r="WUI63" s="85">
        <f t="shared" si="280"/>
        <v>0</v>
      </c>
      <c r="WUJ63" s="85">
        <f t="shared" si="280"/>
        <v>0</v>
      </c>
      <c r="WUK63" s="85">
        <f t="shared" si="280"/>
        <v>0</v>
      </c>
      <c r="WUL63" s="85">
        <f t="shared" si="280"/>
        <v>0</v>
      </c>
      <c r="WUM63" s="85">
        <f t="shared" si="280"/>
        <v>0</v>
      </c>
      <c r="WUN63" s="85">
        <f t="shared" si="280"/>
        <v>0</v>
      </c>
      <c r="WUO63" s="85">
        <f t="shared" si="280"/>
        <v>0</v>
      </c>
      <c r="WUP63" s="85">
        <f t="shared" si="280"/>
        <v>0</v>
      </c>
      <c r="WUQ63" s="85">
        <f t="shared" si="280"/>
        <v>0</v>
      </c>
      <c r="WUR63" s="85">
        <f t="shared" si="280"/>
        <v>0</v>
      </c>
      <c r="WUS63" s="85">
        <f t="shared" si="280"/>
        <v>0</v>
      </c>
      <c r="WUT63" s="85">
        <f t="shared" si="280"/>
        <v>0</v>
      </c>
      <c r="WUU63" s="85">
        <f t="shared" si="280"/>
        <v>0</v>
      </c>
      <c r="WUV63" s="85">
        <f t="shared" si="280"/>
        <v>0</v>
      </c>
      <c r="WUW63" s="85">
        <f t="shared" si="280"/>
        <v>0</v>
      </c>
      <c r="WUX63" s="85">
        <f t="shared" si="280"/>
        <v>0</v>
      </c>
      <c r="WUY63" s="85">
        <f t="shared" si="280"/>
        <v>0</v>
      </c>
      <c r="WUZ63" s="85">
        <f t="shared" si="280"/>
        <v>0</v>
      </c>
      <c r="WVA63" s="85">
        <f t="shared" si="280"/>
        <v>0</v>
      </c>
      <c r="WVB63" s="85">
        <f t="shared" si="280"/>
        <v>0</v>
      </c>
      <c r="WVC63" s="85">
        <f t="shared" si="280"/>
        <v>0</v>
      </c>
      <c r="WVD63" s="85">
        <f t="shared" si="280"/>
        <v>0</v>
      </c>
      <c r="WVE63" s="85">
        <f t="shared" si="280"/>
        <v>0</v>
      </c>
      <c r="WVF63" s="85">
        <f t="shared" si="280"/>
        <v>0</v>
      </c>
      <c r="WVG63" s="85">
        <f t="shared" si="280"/>
        <v>0</v>
      </c>
      <c r="WVH63" s="85">
        <f t="shared" si="280"/>
        <v>0</v>
      </c>
      <c r="WVI63" s="85">
        <f t="shared" si="280"/>
        <v>0</v>
      </c>
      <c r="WVJ63" s="85">
        <f t="shared" ref="WVJ63:WXU63" si="281">SUM(WVJ64:WVJ65)</f>
        <v>0</v>
      </c>
      <c r="WVK63" s="85">
        <f t="shared" si="281"/>
        <v>0</v>
      </c>
      <c r="WVL63" s="85">
        <f t="shared" si="281"/>
        <v>0</v>
      </c>
      <c r="WVM63" s="85">
        <f t="shared" si="281"/>
        <v>0</v>
      </c>
      <c r="WVN63" s="85">
        <f t="shared" si="281"/>
        <v>0</v>
      </c>
      <c r="WVO63" s="85">
        <f t="shared" si="281"/>
        <v>0</v>
      </c>
      <c r="WVP63" s="85">
        <f t="shared" si="281"/>
        <v>0</v>
      </c>
      <c r="WVQ63" s="85">
        <f t="shared" si="281"/>
        <v>0</v>
      </c>
      <c r="WVR63" s="85">
        <f t="shared" si="281"/>
        <v>0</v>
      </c>
      <c r="WVS63" s="85">
        <f t="shared" si="281"/>
        <v>0</v>
      </c>
      <c r="WVT63" s="85">
        <f t="shared" si="281"/>
        <v>0</v>
      </c>
      <c r="WVU63" s="85">
        <f t="shared" si="281"/>
        <v>0</v>
      </c>
      <c r="WVV63" s="85">
        <f t="shared" si="281"/>
        <v>0</v>
      </c>
      <c r="WVW63" s="85">
        <f t="shared" si="281"/>
        <v>0</v>
      </c>
      <c r="WVX63" s="85">
        <f t="shared" si="281"/>
        <v>0</v>
      </c>
      <c r="WVY63" s="85">
        <f t="shared" si="281"/>
        <v>0</v>
      </c>
      <c r="WVZ63" s="85">
        <f t="shared" si="281"/>
        <v>0</v>
      </c>
      <c r="WWA63" s="85">
        <f t="shared" si="281"/>
        <v>0</v>
      </c>
      <c r="WWB63" s="85">
        <f t="shared" si="281"/>
        <v>0</v>
      </c>
      <c r="WWC63" s="85">
        <f t="shared" si="281"/>
        <v>0</v>
      </c>
      <c r="WWD63" s="85">
        <f t="shared" si="281"/>
        <v>0</v>
      </c>
      <c r="WWE63" s="85">
        <f t="shared" si="281"/>
        <v>0</v>
      </c>
      <c r="WWF63" s="85">
        <f t="shared" si="281"/>
        <v>0</v>
      </c>
      <c r="WWG63" s="85">
        <f t="shared" si="281"/>
        <v>0</v>
      </c>
      <c r="WWH63" s="85">
        <f t="shared" si="281"/>
        <v>0</v>
      </c>
      <c r="WWI63" s="85">
        <f t="shared" si="281"/>
        <v>0</v>
      </c>
      <c r="WWJ63" s="85">
        <f t="shared" si="281"/>
        <v>0</v>
      </c>
      <c r="WWK63" s="85">
        <f t="shared" si="281"/>
        <v>0</v>
      </c>
      <c r="WWL63" s="85">
        <f t="shared" si="281"/>
        <v>0</v>
      </c>
      <c r="WWM63" s="85">
        <f t="shared" si="281"/>
        <v>0</v>
      </c>
      <c r="WWN63" s="85">
        <f t="shared" si="281"/>
        <v>0</v>
      </c>
      <c r="WWO63" s="85">
        <f t="shared" si="281"/>
        <v>0</v>
      </c>
      <c r="WWP63" s="85">
        <f t="shared" si="281"/>
        <v>0</v>
      </c>
      <c r="WWQ63" s="85">
        <f t="shared" si="281"/>
        <v>0</v>
      </c>
      <c r="WWR63" s="85">
        <f t="shared" si="281"/>
        <v>0</v>
      </c>
      <c r="WWS63" s="85">
        <f t="shared" si="281"/>
        <v>0</v>
      </c>
      <c r="WWT63" s="85">
        <f t="shared" si="281"/>
        <v>0</v>
      </c>
      <c r="WWU63" s="85">
        <f t="shared" si="281"/>
        <v>0</v>
      </c>
      <c r="WWV63" s="85">
        <f t="shared" si="281"/>
        <v>0</v>
      </c>
      <c r="WWW63" s="85">
        <f t="shared" si="281"/>
        <v>0</v>
      </c>
      <c r="WWX63" s="85">
        <f t="shared" si="281"/>
        <v>0</v>
      </c>
      <c r="WWY63" s="85">
        <f t="shared" si="281"/>
        <v>0</v>
      </c>
      <c r="WWZ63" s="85">
        <f t="shared" si="281"/>
        <v>0</v>
      </c>
      <c r="WXA63" s="85">
        <f t="shared" si="281"/>
        <v>0</v>
      </c>
      <c r="WXB63" s="85">
        <f t="shared" si="281"/>
        <v>0</v>
      </c>
      <c r="WXC63" s="85">
        <f t="shared" si="281"/>
        <v>0</v>
      </c>
      <c r="WXD63" s="85">
        <f t="shared" si="281"/>
        <v>0</v>
      </c>
      <c r="WXE63" s="85">
        <f t="shared" si="281"/>
        <v>0</v>
      </c>
      <c r="WXF63" s="85">
        <f t="shared" si="281"/>
        <v>0</v>
      </c>
      <c r="WXG63" s="85">
        <f t="shared" si="281"/>
        <v>0</v>
      </c>
      <c r="WXH63" s="85">
        <f t="shared" si="281"/>
        <v>0</v>
      </c>
      <c r="WXI63" s="85">
        <f t="shared" si="281"/>
        <v>0</v>
      </c>
      <c r="WXJ63" s="85">
        <f t="shared" si="281"/>
        <v>0</v>
      </c>
      <c r="WXK63" s="85">
        <f t="shared" si="281"/>
        <v>0</v>
      </c>
      <c r="WXL63" s="85">
        <f t="shared" si="281"/>
        <v>0</v>
      </c>
      <c r="WXM63" s="85">
        <f t="shared" si="281"/>
        <v>0</v>
      </c>
      <c r="WXN63" s="85">
        <f t="shared" si="281"/>
        <v>0</v>
      </c>
      <c r="WXO63" s="85">
        <f t="shared" si="281"/>
        <v>0</v>
      </c>
      <c r="WXP63" s="85">
        <f t="shared" si="281"/>
        <v>0</v>
      </c>
      <c r="WXQ63" s="85">
        <f t="shared" si="281"/>
        <v>0</v>
      </c>
      <c r="WXR63" s="85">
        <f t="shared" si="281"/>
        <v>0</v>
      </c>
      <c r="WXS63" s="85">
        <f t="shared" si="281"/>
        <v>0</v>
      </c>
      <c r="WXT63" s="85">
        <f t="shared" si="281"/>
        <v>0</v>
      </c>
      <c r="WXU63" s="85">
        <f t="shared" si="281"/>
        <v>0</v>
      </c>
      <c r="WXV63" s="85">
        <f t="shared" ref="WXV63:XAG63" si="282">SUM(WXV64:WXV65)</f>
        <v>0</v>
      </c>
      <c r="WXW63" s="85">
        <f t="shared" si="282"/>
        <v>0</v>
      </c>
      <c r="WXX63" s="85">
        <f t="shared" si="282"/>
        <v>0</v>
      </c>
      <c r="WXY63" s="85">
        <f t="shared" si="282"/>
        <v>0</v>
      </c>
      <c r="WXZ63" s="85">
        <f t="shared" si="282"/>
        <v>0</v>
      </c>
      <c r="WYA63" s="85">
        <f t="shared" si="282"/>
        <v>0</v>
      </c>
      <c r="WYB63" s="85">
        <f t="shared" si="282"/>
        <v>0</v>
      </c>
      <c r="WYC63" s="85">
        <f t="shared" si="282"/>
        <v>0</v>
      </c>
      <c r="WYD63" s="85">
        <f t="shared" si="282"/>
        <v>0</v>
      </c>
      <c r="WYE63" s="85">
        <f t="shared" si="282"/>
        <v>0</v>
      </c>
      <c r="WYF63" s="85">
        <f t="shared" si="282"/>
        <v>0</v>
      </c>
      <c r="WYG63" s="85">
        <f t="shared" si="282"/>
        <v>0</v>
      </c>
      <c r="WYH63" s="85">
        <f t="shared" si="282"/>
        <v>0</v>
      </c>
      <c r="WYI63" s="85">
        <f t="shared" si="282"/>
        <v>0</v>
      </c>
      <c r="WYJ63" s="85">
        <f t="shared" si="282"/>
        <v>0</v>
      </c>
      <c r="WYK63" s="85">
        <f t="shared" si="282"/>
        <v>0</v>
      </c>
      <c r="WYL63" s="85">
        <f t="shared" si="282"/>
        <v>0</v>
      </c>
      <c r="WYM63" s="85">
        <f t="shared" si="282"/>
        <v>0</v>
      </c>
      <c r="WYN63" s="85">
        <f t="shared" si="282"/>
        <v>0</v>
      </c>
      <c r="WYO63" s="85">
        <f t="shared" si="282"/>
        <v>0</v>
      </c>
      <c r="WYP63" s="85">
        <f t="shared" si="282"/>
        <v>0</v>
      </c>
      <c r="WYQ63" s="85">
        <f t="shared" si="282"/>
        <v>0</v>
      </c>
      <c r="WYR63" s="85">
        <f t="shared" si="282"/>
        <v>0</v>
      </c>
      <c r="WYS63" s="85">
        <f t="shared" si="282"/>
        <v>0</v>
      </c>
      <c r="WYT63" s="85">
        <f t="shared" si="282"/>
        <v>0</v>
      </c>
      <c r="WYU63" s="85">
        <f t="shared" si="282"/>
        <v>0</v>
      </c>
      <c r="WYV63" s="85">
        <f t="shared" si="282"/>
        <v>0</v>
      </c>
      <c r="WYW63" s="85">
        <f t="shared" si="282"/>
        <v>0</v>
      </c>
      <c r="WYX63" s="85">
        <f t="shared" si="282"/>
        <v>0</v>
      </c>
      <c r="WYY63" s="85">
        <f t="shared" si="282"/>
        <v>0</v>
      </c>
      <c r="WYZ63" s="85">
        <f t="shared" si="282"/>
        <v>0</v>
      </c>
      <c r="WZA63" s="85">
        <f t="shared" si="282"/>
        <v>0</v>
      </c>
      <c r="WZB63" s="85">
        <f t="shared" si="282"/>
        <v>0</v>
      </c>
      <c r="WZC63" s="85">
        <f t="shared" si="282"/>
        <v>0</v>
      </c>
      <c r="WZD63" s="85">
        <f t="shared" si="282"/>
        <v>0</v>
      </c>
      <c r="WZE63" s="85">
        <f t="shared" si="282"/>
        <v>0</v>
      </c>
      <c r="WZF63" s="85">
        <f t="shared" si="282"/>
        <v>0</v>
      </c>
      <c r="WZG63" s="85">
        <f t="shared" si="282"/>
        <v>0</v>
      </c>
      <c r="WZH63" s="85">
        <f t="shared" si="282"/>
        <v>0</v>
      </c>
      <c r="WZI63" s="85">
        <f t="shared" si="282"/>
        <v>0</v>
      </c>
      <c r="WZJ63" s="85">
        <f t="shared" si="282"/>
        <v>0</v>
      </c>
      <c r="WZK63" s="85">
        <f t="shared" si="282"/>
        <v>0</v>
      </c>
      <c r="WZL63" s="85">
        <f t="shared" si="282"/>
        <v>0</v>
      </c>
      <c r="WZM63" s="85">
        <f t="shared" si="282"/>
        <v>0</v>
      </c>
      <c r="WZN63" s="85">
        <f t="shared" si="282"/>
        <v>0</v>
      </c>
      <c r="WZO63" s="85">
        <f t="shared" si="282"/>
        <v>0</v>
      </c>
      <c r="WZP63" s="85">
        <f t="shared" si="282"/>
        <v>0</v>
      </c>
      <c r="WZQ63" s="85">
        <f t="shared" si="282"/>
        <v>0</v>
      </c>
      <c r="WZR63" s="85">
        <f t="shared" si="282"/>
        <v>0</v>
      </c>
      <c r="WZS63" s="85">
        <f t="shared" si="282"/>
        <v>0</v>
      </c>
      <c r="WZT63" s="85">
        <f t="shared" si="282"/>
        <v>0</v>
      </c>
      <c r="WZU63" s="85">
        <f t="shared" si="282"/>
        <v>0</v>
      </c>
      <c r="WZV63" s="85">
        <f t="shared" si="282"/>
        <v>0</v>
      </c>
      <c r="WZW63" s="85">
        <f t="shared" si="282"/>
        <v>0</v>
      </c>
      <c r="WZX63" s="85">
        <f t="shared" si="282"/>
        <v>0</v>
      </c>
      <c r="WZY63" s="85">
        <f t="shared" si="282"/>
        <v>0</v>
      </c>
      <c r="WZZ63" s="85">
        <f t="shared" si="282"/>
        <v>0</v>
      </c>
      <c r="XAA63" s="85">
        <f t="shared" si="282"/>
        <v>0</v>
      </c>
      <c r="XAB63" s="85">
        <f t="shared" si="282"/>
        <v>0</v>
      </c>
      <c r="XAC63" s="85">
        <f t="shared" si="282"/>
        <v>0</v>
      </c>
      <c r="XAD63" s="85">
        <f t="shared" si="282"/>
        <v>0</v>
      </c>
      <c r="XAE63" s="85">
        <f t="shared" si="282"/>
        <v>0</v>
      </c>
      <c r="XAF63" s="85">
        <f t="shared" si="282"/>
        <v>0</v>
      </c>
      <c r="XAG63" s="85">
        <f t="shared" si="282"/>
        <v>0</v>
      </c>
      <c r="XAH63" s="85">
        <f t="shared" ref="XAH63:XCS63" si="283">SUM(XAH64:XAH65)</f>
        <v>0</v>
      </c>
      <c r="XAI63" s="85">
        <f t="shared" si="283"/>
        <v>0</v>
      </c>
      <c r="XAJ63" s="85">
        <f t="shared" si="283"/>
        <v>0</v>
      </c>
      <c r="XAK63" s="85">
        <f t="shared" si="283"/>
        <v>0</v>
      </c>
      <c r="XAL63" s="85">
        <f t="shared" si="283"/>
        <v>0</v>
      </c>
      <c r="XAM63" s="85">
        <f t="shared" si="283"/>
        <v>0</v>
      </c>
      <c r="XAN63" s="85">
        <f t="shared" si="283"/>
        <v>0</v>
      </c>
      <c r="XAO63" s="85">
        <f t="shared" si="283"/>
        <v>0</v>
      </c>
      <c r="XAP63" s="85">
        <f t="shared" si="283"/>
        <v>0</v>
      </c>
      <c r="XAQ63" s="85">
        <f t="shared" si="283"/>
        <v>0</v>
      </c>
      <c r="XAR63" s="85">
        <f t="shared" si="283"/>
        <v>0</v>
      </c>
      <c r="XAS63" s="85">
        <f t="shared" si="283"/>
        <v>0</v>
      </c>
      <c r="XAT63" s="85">
        <f t="shared" si="283"/>
        <v>0</v>
      </c>
      <c r="XAU63" s="85">
        <f t="shared" si="283"/>
        <v>0</v>
      </c>
      <c r="XAV63" s="85">
        <f t="shared" si="283"/>
        <v>0</v>
      </c>
      <c r="XAW63" s="85">
        <f t="shared" si="283"/>
        <v>0</v>
      </c>
      <c r="XAX63" s="85">
        <f t="shared" si="283"/>
        <v>0</v>
      </c>
      <c r="XAY63" s="85">
        <f t="shared" si="283"/>
        <v>0</v>
      </c>
      <c r="XAZ63" s="85">
        <f t="shared" si="283"/>
        <v>0</v>
      </c>
      <c r="XBA63" s="85">
        <f t="shared" si="283"/>
        <v>0</v>
      </c>
      <c r="XBB63" s="85">
        <f t="shared" si="283"/>
        <v>0</v>
      </c>
      <c r="XBC63" s="85">
        <f t="shared" si="283"/>
        <v>0</v>
      </c>
      <c r="XBD63" s="85">
        <f t="shared" si="283"/>
        <v>0</v>
      </c>
      <c r="XBE63" s="85">
        <f t="shared" si="283"/>
        <v>0</v>
      </c>
      <c r="XBF63" s="85">
        <f t="shared" si="283"/>
        <v>0</v>
      </c>
      <c r="XBG63" s="85">
        <f t="shared" si="283"/>
        <v>0</v>
      </c>
      <c r="XBH63" s="85">
        <f t="shared" si="283"/>
        <v>0</v>
      </c>
      <c r="XBI63" s="85">
        <f t="shared" si="283"/>
        <v>0</v>
      </c>
      <c r="XBJ63" s="85">
        <f t="shared" si="283"/>
        <v>0</v>
      </c>
      <c r="XBK63" s="85">
        <f t="shared" si="283"/>
        <v>0</v>
      </c>
      <c r="XBL63" s="85">
        <f t="shared" si="283"/>
        <v>0</v>
      </c>
      <c r="XBM63" s="85">
        <f t="shared" si="283"/>
        <v>0</v>
      </c>
      <c r="XBN63" s="85">
        <f t="shared" si="283"/>
        <v>0</v>
      </c>
      <c r="XBO63" s="85">
        <f t="shared" si="283"/>
        <v>0</v>
      </c>
      <c r="XBP63" s="85">
        <f t="shared" si="283"/>
        <v>0</v>
      </c>
      <c r="XBQ63" s="85">
        <f t="shared" si="283"/>
        <v>0</v>
      </c>
      <c r="XBR63" s="85">
        <f t="shared" si="283"/>
        <v>0</v>
      </c>
      <c r="XBS63" s="85">
        <f t="shared" si="283"/>
        <v>0</v>
      </c>
      <c r="XBT63" s="85">
        <f t="shared" si="283"/>
        <v>0</v>
      </c>
      <c r="XBU63" s="85">
        <f t="shared" si="283"/>
        <v>0</v>
      </c>
      <c r="XBV63" s="85">
        <f t="shared" si="283"/>
        <v>0</v>
      </c>
      <c r="XBW63" s="85">
        <f t="shared" si="283"/>
        <v>0</v>
      </c>
      <c r="XBX63" s="85">
        <f t="shared" si="283"/>
        <v>0</v>
      </c>
      <c r="XBY63" s="85">
        <f t="shared" si="283"/>
        <v>0</v>
      </c>
      <c r="XBZ63" s="85">
        <f t="shared" si="283"/>
        <v>0</v>
      </c>
      <c r="XCA63" s="85">
        <f t="shared" si="283"/>
        <v>0</v>
      </c>
      <c r="XCB63" s="85">
        <f t="shared" si="283"/>
        <v>0</v>
      </c>
      <c r="XCC63" s="85">
        <f t="shared" si="283"/>
        <v>0</v>
      </c>
      <c r="XCD63" s="85">
        <f t="shared" si="283"/>
        <v>0</v>
      </c>
      <c r="XCE63" s="85">
        <f t="shared" si="283"/>
        <v>0</v>
      </c>
      <c r="XCF63" s="85">
        <f t="shared" si="283"/>
        <v>0</v>
      </c>
      <c r="XCG63" s="85">
        <f t="shared" si="283"/>
        <v>0</v>
      </c>
      <c r="XCH63" s="85">
        <f t="shared" si="283"/>
        <v>0</v>
      </c>
      <c r="XCI63" s="85">
        <f t="shared" si="283"/>
        <v>0</v>
      </c>
      <c r="XCJ63" s="85">
        <f t="shared" si="283"/>
        <v>0</v>
      </c>
      <c r="XCK63" s="85">
        <f t="shared" si="283"/>
        <v>0</v>
      </c>
      <c r="XCL63" s="85">
        <f t="shared" si="283"/>
        <v>0</v>
      </c>
      <c r="XCM63" s="85">
        <f t="shared" si="283"/>
        <v>0</v>
      </c>
      <c r="XCN63" s="85">
        <f t="shared" si="283"/>
        <v>0</v>
      </c>
      <c r="XCO63" s="85">
        <f t="shared" si="283"/>
        <v>0</v>
      </c>
      <c r="XCP63" s="85">
        <f t="shared" si="283"/>
        <v>0</v>
      </c>
      <c r="XCQ63" s="85">
        <f t="shared" si="283"/>
        <v>0</v>
      </c>
      <c r="XCR63" s="85">
        <f t="shared" si="283"/>
        <v>0</v>
      </c>
      <c r="XCS63" s="85">
        <f t="shared" si="283"/>
        <v>0</v>
      </c>
      <c r="XCT63" s="85">
        <f t="shared" ref="XCT63:XFB63" si="284">SUM(XCT64:XCT65)</f>
        <v>0</v>
      </c>
      <c r="XCU63" s="85">
        <f t="shared" si="284"/>
        <v>0</v>
      </c>
      <c r="XCV63" s="85">
        <f t="shared" si="284"/>
        <v>0</v>
      </c>
      <c r="XCW63" s="85">
        <f t="shared" si="284"/>
        <v>0</v>
      </c>
      <c r="XCX63" s="85">
        <f t="shared" si="284"/>
        <v>0</v>
      </c>
      <c r="XCY63" s="85">
        <f t="shared" si="284"/>
        <v>0</v>
      </c>
      <c r="XCZ63" s="85">
        <f t="shared" si="284"/>
        <v>0</v>
      </c>
      <c r="XDA63" s="85">
        <f t="shared" si="284"/>
        <v>0</v>
      </c>
      <c r="XDB63" s="85">
        <f t="shared" si="284"/>
        <v>0</v>
      </c>
      <c r="XDC63" s="85">
        <f t="shared" si="284"/>
        <v>0</v>
      </c>
      <c r="XDD63" s="85">
        <f t="shared" si="284"/>
        <v>0</v>
      </c>
      <c r="XDE63" s="85">
        <f t="shared" si="284"/>
        <v>0</v>
      </c>
      <c r="XDF63" s="85">
        <f t="shared" si="284"/>
        <v>0</v>
      </c>
      <c r="XDG63" s="85">
        <f t="shared" si="284"/>
        <v>0</v>
      </c>
      <c r="XDH63" s="85">
        <f t="shared" si="284"/>
        <v>0</v>
      </c>
      <c r="XDI63" s="85">
        <f t="shared" si="284"/>
        <v>0</v>
      </c>
      <c r="XDJ63" s="85">
        <f t="shared" si="284"/>
        <v>0</v>
      </c>
      <c r="XDK63" s="85">
        <f t="shared" si="284"/>
        <v>0</v>
      </c>
      <c r="XDL63" s="85">
        <f t="shared" si="284"/>
        <v>0</v>
      </c>
      <c r="XDM63" s="85">
        <f t="shared" si="284"/>
        <v>0</v>
      </c>
      <c r="XDN63" s="85">
        <f t="shared" si="284"/>
        <v>0</v>
      </c>
      <c r="XDO63" s="85">
        <f t="shared" si="284"/>
        <v>0</v>
      </c>
      <c r="XDP63" s="85">
        <f t="shared" si="284"/>
        <v>0</v>
      </c>
      <c r="XDQ63" s="85">
        <f t="shared" si="284"/>
        <v>0</v>
      </c>
      <c r="XDR63" s="85">
        <f t="shared" si="284"/>
        <v>0</v>
      </c>
      <c r="XDS63" s="85">
        <f t="shared" si="284"/>
        <v>0</v>
      </c>
      <c r="XDT63" s="85">
        <f t="shared" si="284"/>
        <v>0</v>
      </c>
      <c r="XDU63" s="85">
        <f t="shared" si="284"/>
        <v>0</v>
      </c>
      <c r="XDV63" s="85">
        <f t="shared" si="284"/>
        <v>0</v>
      </c>
      <c r="XDW63" s="85">
        <f t="shared" si="284"/>
        <v>0</v>
      </c>
      <c r="XDX63" s="85">
        <f t="shared" si="284"/>
        <v>0</v>
      </c>
      <c r="XDY63" s="85">
        <f t="shared" si="284"/>
        <v>0</v>
      </c>
      <c r="XDZ63" s="85">
        <f t="shared" si="284"/>
        <v>0</v>
      </c>
      <c r="XEA63" s="85">
        <f t="shared" si="284"/>
        <v>0</v>
      </c>
      <c r="XEB63" s="85">
        <f t="shared" si="284"/>
        <v>0</v>
      </c>
      <c r="XEC63" s="85">
        <f t="shared" si="284"/>
        <v>0</v>
      </c>
      <c r="XED63" s="85">
        <f t="shared" si="284"/>
        <v>0</v>
      </c>
      <c r="XEE63" s="85">
        <f t="shared" si="284"/>
        <v>0</v>
      </c>
      <c r="XEF63" s="85">
        <f t="shared" si="284"/>
        <v>0</v>
      </c>
      <c r="XEG63" s="85">
        <f t="shared" si="284"/>
        <v>0</v>
      </c>
      <c r="XEH63" s="85">
        <f t="shared" si="284"/>
        <v>0</v>
      </c>
      <c r="XEI63" s="85">
        <f t="shared" si="284"/>
        <v>0</v>
      </c>
      <c r="XEJ63" s="85">
        <f t="shared" si="284"/>
        <v>0</v>
      </c>
      <c r="XEK63" s="85">
        <f t="shared" si="284"/>
        <v>0</v>
      </c>
      <c r="XEL63" s="85">
        <f t="shared" si="284"/>
        <v>0</v>
      </c>
      <c r="XEM63" s="85">
        <f t="shared" si="284"/>
        <v>0</v>
      </c>
      <c r="XEN63" s="85">
        <f t="shared" si="284"/>
        <v>0</v>
      </c>
      <c r="XEO63" s="85">
        <f t="shared" si="284"/>
        <v>0</v>
      </c>
      <c r="XEP63" s="85">
        <f t="shared" si="284"/>
        <v>0</v>
      </c>
      <c r="XEQ63" s="85">
        <f t="shared" si="284"/>
        <v>0</v>
      </c>
      <c r="XER63" s="85">
        <f t="shared" si="284"/>
        <v>0</v>
      </c>
      <c r="XES63" s="85">
        <f t="shared" si="284"/>
        <v>0</v>
      </c>
      <c r="XET63" s="85">
        <f t="shared" si="284"/>
        <v>0</v>
      </c>
      <c r="XEU63" s="85">
        <f t="shared" si="284"/>
        <v>0</v>
      </c>
      <c r="XEV63" s="85">
        <f t="shared" si="284"/>
        <v>0</v>
      </c>
      <c r="XEW63" s="85">
        <f t="shared" si="284"/>
        <v>0</v>
      </c>
      <c r="XEX63" s="85">
        <f t="shared" si="284"/>
        <v>0</v>
      </c>
      <c r="XEY63" s="85">
        <f t="shared" si="284"/>
        <v>0</v>
      </c>
      <c r="XEZ63" s="85">
        <f t="shared" si="284"/>
        <v>0</v>
      </c>
      <c r="XFA63" s="85">
        <f t="shared" si="284"/>
        <v>0</v>
      </c>
      <c r="XFB63" s="85">
        <f t="shared" si="284"/>
        <v>0</v>
      </c>
      <c r="XFC63" s="85">
        <f>SUM(XFC64:XFD65)</f>
        <v>0</v>
      </c>
    </row>
    <row r="64" spans="1:16383" ht="15.75" x14ac:dyDescent="0.25">
      <c r="A64" s="91" t="s">
        <v>171</v>
      </c>
      <c r="B64" s="93">
        <f>SUM(C64:T64)</f>
        <v>807</v>
      </c>
      <c r="C64" s="132">
        <v>84</v>
      </c>
      <c r="D64" s="132">
        <v>12</v>
      </c>
      <c r="E64" s="132">
        <v>1</v>
      </c>
      <c r="F64" s="132">
        <v>6</v>
      </c>
      <c r="G64" s="132">
        <v>0</v>
      </c>
      <c r="H64" s="132">
        <v>0</v>
      </c>
      <c r="I64" s="132">
        <v>0</v>
      </c>
      <c r="J64" s="132">
        <v>4</v>
      </c>
      <c r="K64" s="132">
        <v>239</v>
      </c>
      <c r="L64" s="132">
        <v>202</v>
      </c>
      <c r="M64" s="132">
        <v>3</v>
      </c>
      <c r="N64" s="132">
        <v>0</v>
      </c>
      <c r="O64" s="132">
        <v>0</v>
      </c>
      <c r="P64" s="132">
        <v>0</v>
      </c>
      <c r="Q64" s="132">
        <v>0</v>
      </c>
      <c r="R64" s="132">
        <v>2</v>
      </c>
      <c r="S64" s="132">
        <v>237</v>
      </c>
      <c r="T64" s="157">
        <v>17</v>
      </c>
    </row>
    <row r="65" spans="1:21" ht="15.75" x14ac:dyDescent="0.25">
      <c r="A65" s="91" t="s">
        <v>85</v>
      </c>
      <c r="B65" s="93">
        <f>SUM(C65:T65)</f>
        <v>464</v>
      </c>
      <c r="C65" s="157">
        <v>48</v>
      </c>
      <c r="D65" s="132">
        <v>3</v>
      </c>
      <c r="E65" s="132">
        <v>1</v>
      </c>
      <c r="F65" s="167">
        <v>6</v>
      </c>
      <c r="G65" s="132">
        <v>0</v>
      </c>
      <c r="H65" s="168">
        <v>0</v>
      </c>
      <c r="I65" s="132">
        <v>0</v>
      </c>
      <c r="J65" s="157">
        <v>0</v>
      </c>
      <c r="K65" s="132">
        <v>139</v>
      </c>
      <c r="L65" s="167">
        <v>123</v>
      </c>
      <c r="M65" s="132">
        <v>0</v>
      </c>
      <c r="N65" s="167">
        <v>1</v>
      </c>
      <c r="O65" s="132">
        <v>0</v>
      </c>
      <c r="P65" s="167">
        <v>0</v>
      </c>
      <c r="Q65" s="132">
        <v>0</v>
      </c>
      <c r="R65" s="167">
        <v>0</v>
      </c>
      <c r="S65" s="132">
        <v>136</v>
      </c>
      <c r="T65" s="167">
        <v>7</v>
      </c>
    </row>
    <row r="66" spans="1:21" ht="15.75" x14ac:dyDescent="0.25">
      <c r="A66" s="102"/>
      <c r="B66" s="116"/>
      <c r="C66" s="118"/>
      <c r="D66" s="117"/>
      <c r="E66" s="117"/>
      <c r="F66" s="119"/>
      <c r="G66" s="117"/>
      <c r="H66" s="120"/>
      <c r="I66" s="117"/>
      <c r="J66" s="118"/>
      <c r="K66" s="117"/>
      <c r="L66" s="119"/>
      <c r="M66" s="117"/>
      <c r="N66" s="119"/>
      <c r="O66" s="117"/>
      <c r="P66" s="119"/>
      <c r="Q66" s="117"/>
      <c r="R66" s="119"/>
      <c r="S66" s="117"/>
      <c r="T66" s="119"/>
    </row>
    <row r="67" spans="1:21" s="156" customFormat="1" ht="15.75" x14ac:dyDescent="0.25">
      <c r="A67" s="156" t="s">
        <v>183</v>
      </c>
      <c r="U67" s="160"/>
    </row>
    <row r="68" spans="1:21" hidden="1" x14ac:dyDescent="0.2"/>
    <row r="69" spans="1:21" hidden="1" x14ac:dyDescent="0.2"/>
  </sheetData>
  <mergeCells count="7">
    <mergeCell ref="A3:T3"/>
    <mergeCell ref="A4:T4"/>
    <mergeCell ref="A8:A9"/>
    <mergeCell ref="B8:B9"/>
    <mergeCell ref="C8:T8"/>
    <mergeCell ref="A5:T5"/>
    <mergeCell ref="A6:T6"/>
  </mergeCells>
  <pageMargins left="0.75" right="0.75" top="1" bottom="1" header="0.51180555555555496" footer="0.51180555555555496"/>
  <pageSetup firstPageNumber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F0C0F-DF9C-458E-886F-24DFC6EC8EFA}">
  <dimension ref="A1:AJA118"/>
  <sheetViews>
    <sheetView zoomScale="70" zoomScaleNormal="70" workbookViewId="0">
      <selection activeCell="F16" sqref="F16"/>
    </sheetView>
  </sheetViews>
  <sheetFormatPr baseColWidth="10" defaultColWidth="0" defaultRowHeight="15" zeroHeight="1" x14ac:dyDescent="0.2"/>
  <cols>
    <col min="1" max="1" width="77.28515625" style="72" bestFit="1" customWidth="1"/>
    <col min="2" max="2" width="12.85546875" style="72" customWidth="1"/>
    <col min="3" max="3" width="16" style="72" customWidth="1"/>
    <col min="4" max="4" width="15.42578125" style="72" customWidth="1"/>
    <col min="5" max="5" width="18.85546875" style="72" customWidth="1"/>
    <col min="6" max="6" width="25" style="72" customWidth="1"/>
    <col min="7" max="7" width="21.85546875" style="72" customWidth="1"/>
    <col min="8" max="8" width="21.42578125" style="72" customWidth="1"/>
    <col min="9" max="9" width="23" style="72" customWidth="1"/>
    <col min="10" max="10" width="21.85546875" style="72" customWidth="1"/>
    <col min="11" max="11" width="26.7109375" style="72" customWidth="1"/>
    <col min="12" max="12" width="26.140625" style="72" customWidth="1"/>
    <col min="13" max="13" width="18.85546875" style="72" customWidth="1"/>
    <col min="14" max="14" width="21.7109375" style="72" customWidth="1"/>
    <col min="15" max="15" width="21.28515625" style="72" customWidth="1"/>
    <col min="16" max="16" width="22" style="72" customWidth="1"/>
    <col min="17" max="17" width="20.85546875" style="72" customWidth="1"/>
    <col min="18" max="18" width="21.7109375" style="72" customWidth="1"/>
    <col min="19" max="19" width="20" style="72" customWidth="1"/>
    <col min="20" max="20" width="19" style="72" customWidth="1"/>
    <col min="21" max="21" width="9.140625" style="107" hidden="1" customWidth="1"/>
    <col min="22" max="88" width="9.140625" style="72" hidden="1" customWidth="1"/>
    <col min="89" max="936" width="0" style="72" hidden="1" customWidth="1"/>
    <col min="937" max="937" width="0" style="71" hidden="1" customWidth="1"/>
    <col min="938" max="16384" width="9.140625" style="71" hidden="1"/>
  </cols>
  <sheetData>
    <row r="1" spans="1:935" ht="15.75" x14ac:dyDescent="0.25">
      <c r="A1" s="3" t="s">
        <v>40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158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  <c r="DT1" s="71"/>
      <c r="DU1" s="71"/>
      <c r="DV1" s="71"/>
      <c r="DW1" s="71"/>
      <c r="DX1" s="71"/>
      <c r="DY1" s="71"/>
      <c r="DZ1" s="71"/>
      <c r="EA1" s="71"/>
      <c r="EB1" s="71"/>
      <c r="EC1" s="71"/>
      <c r="ED1" s="71"/>
      <c r="EE1" s="71"/>
      <c r="EF1" s="71"/>
      <c r="EG1" s="71"/>
      <c r="EH1" s="71"/>
      <c r="EI1" s="71"/>
      <c r="EJ1" s="71"/>
      <c r="EK1" s="71"/>
      <c r="EL1" s="71"/>
      <c r="EM1" s="71"/>
      <c r="EN1" s="71"/>
      <c r="EO1" s="71"/>
      <c r="EP1" s="71"/>
      <c r="EQ1" s="71"/>
      <c r="ER1" s="71"/>
      <c r="ES1" s="71"/>
      <c r="ET1" s="71"/>
      <c r="EU1" s="71"/>
      <c r="EV1" s="71"/>
      <c r="EW1" s="71"/>
      <c r="EX1" s="71"/>
      <c r="EY1" s="71"/>
      <c r="EZ1" s="71"/>
      <c r="FA1" s="71"/>
      <c r="FB1" s="71"/>
      <c r="FC1" s="71"/>
      <c r="FD1" s="71"/>
      <c r="FE1" s="71"/>
      <c r="FF1" s="71"/>
      <c r="FG1" s="71"/>
      <c r="FH1" s="71"/>
      <c r="FI1" s="71"/>
      <c r="FJ1" s="71"/>
      <c r="FK1" s="71"/>
      <c r="FL1" s="71"/>
      <c r="FM1" s="71"/>
      <c r="FN1" s="71"/>
      <c r="FO1" s="71"/>
      <c r="FP1" s="71"/>
      <c r="FQ1" s="71"/>
      <c r="FR1" s="71"/>
      <c r="FS1" s="71"/>
      <c r="FT1" s="71"/>
      <c r="FU1" s="71"/>
      <c r="FV1" s="71"/>
      <c r="FW1" s="71"/>
      <c r="FX1" s="71"/>
      <c r="FY1" s="71"/>
      <c r="FZ1" s="71"/>
      <c r="GA1" s="71"/>
      <c r="GB1" s="71"/>
      <c r="GC1" s="71"/>
      <c r="GD1" s="71"/>
      <c r="GE1" s="71"/>
      <c r="GF1" s="71"/>
      <c r="GG1" s="71"/>
      <c r="GH1" s="71"/>
      <c r="GI1" s="71"/>
      <c r="GJ1" s="71"/>
      <c r="GK1" s="71"/>
      <c r="GL1" s="71"/>
      <c r="GM1" s="71"/>
      <c r="GN1" s="71"/>
      <c r="GO1" s="71"/>
      <c r="GP1" s="71"/>
      <c r="GQ1" s="71"/>
      <c r="GR1" s="71"/>
      <c r="GS1" s="71"/>
      <c r="GT1" s="71"/>
      <c r="GU1" s="71"/>
      <c r="GV1" s="71"/>
      <c r="GW1" s="71"/>
      <c r="GX1" s="71"/>
      <c r="GY1" s="71"/>
      <c r="GZ1" s="71"/>
      <c r="HA1" s="71"/>
      <c r="HB1" s="71"/>
      <c r="HC1" s="71"/>
      <c r="HD1" s="71"/>
      <c r="HE1" s="71"/>
      <c r="HF1" s="71"/>
      <c r="HG1" s="71"/>
      <c r="HH1" s="71"/>
      <c r="HI1" s="71"/>
      <c r="HJ1" s="71"/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71"/>
      <c r="IA1" s="71"/>
      <c r="IB1" s="71"/>
      <c r="IC1" s="71"/>
      <c r="ID1" s="71"/>
      <c r="IE1" s="71"/>
      <c r="IF1" s="71"/>
      <c r="IG1" s="71"/>
      <c r="IH1" s="71"/>
      <c r="II1" s="71"/>
      <c r="IJ1" s="71"/>
      <c r="IK1" s="71"/>
      <c r="IL1" s="71"/>
      <c r="IM1" s="71"/>
      <c r="IN1" s="71"/>
      <c r="IO1" s="71"/>
      <c r="IP1" s="71"/>
      <c r="IQ1" s="71"/>
      <c r="IR1" s="71"/>
      <c r="IS1" s="71"/>
      <c r="IT1" s="71"/>
      <c r="IU1" s="71"/>
      <c r="IV1" s="71"/>
      <c r="IW1" s="71"/>
      <c r="IX1" s="71"/>
      <c r="IY1" s="71"/>
      <c r="IZ1" s="71"/>
      <c r="JA1" s="71"/>
      <c r="JB1" s="71"/>
      <c r="JC1" s="71"/>
      <c r="JD1" s="71"/>
      <c r="JE1" s="71"/>
      <c r="JF1" s="71"/>
      <c r="JG1" s="71"/>
      <c r="JH1" s="71"/>
      <c r="JI1" s="71"/>
      <c r="JJ1" s="71"/>
      <c r="JK1" s="71"/>
      <c r="JL1" s="71"/>
      <c r="JM1" s="71"/>
      <c r="JN1" s="71"/>
      <c r="JO1" s="71"/>
      <c r="JP1" s="71"/>
      <c r="JQ1" s="71"/>
      <c r="JR1" s="71"/>
      <c r="JS1" s="71"/>
      <c r="JT1" s="71"/>
      <c r="JU1" s="71"/>
      <c r="JV1" s="71"/>
      <c r="JW1" s="71"/>
      <c r="JX1" s="71"/>
      <c r="JY1" s="71"/>
      <c r="JZ1" s="71"/>
      <c r="KA1" s="71"/>
      <c r="KB1" s="71"/>
      <c r="KC1" s="71"/>
      <c r="KD1" s="71"/>
      <c r="KE1" s="71"/>
      <c r="KF1" s="71"/>
      <c r="KG1" s="71"/>
      <c r="KH1" s="71"/>
      <c r="KI1" s="71"/>
      <c r="KJ1" s="71"/>
      <c r="KK1" s="71"/>
      <c r="KL1" s="71"/>
      <c r="KM1" s="71"/>
      <c r="KN1" s="71"/>
      <c r="KO1" s="71"/>
      <c r="KP1" s="71"/>
      <c r="KQ1" s="71"/>
      <c r="KR1" s="71"/>
      <c r="KS1" s="71"/>
      <c r="KT1" s="71"/>
      <c r="KU1" s="71"/>
      <c r="KV1" s="71"/>
      <c r="KW1" s="71"/>
      <c r="KX1" s="71"/>
      <c r="KY1" s="71"/>
      <c r="KZ1" s="71"/>
      <c r="LA1" s="71"/>
      <c r="LB1" s="71"/>
      <c r="LC1" s="71"/>
      <c r="LD1" s="71"/>
      <c r="LE1" s="71"/>
      <c r="LF1" s="71"/>
      <c r="LG1" s="71"/>
      <c r="LH1" s="71"/>
      <c r="LI1" s="71"/>
      <c r="LJ1" s="71"/>
      <c r="LK1" s="71"/>
      <c r="LL1" s="71"/>
      <c r="LM1" s="71"/>
      <c r="LN1" s="71"/>
      <c r="LO1" s="71"/>
      <c r="LP1" s="71"/>
      <c r="LQ1" s="71"/>
      <c r="LR1" s="71"/>
      <c r="LS1" s="71"/>
      <c r="LT1" s="71"/>
      <c r="LU1" s="71"/>
      <c r="LV1" s="71"/>
      <c r="LW1" s="71"/>
      <c r="LX1" s="71"/>
      <c r="LY1" s="71"/>
      <c r="LZ1" s="71"/>
      <c r="MA1" s="71"/>
      <c r="MB1" s="71"/>
      <c r="MC1" s="71"/>
      <c r="MD1" s="71"/>
      <c r="ME1" s="71"/>
      <c r="MF1" s="71"/>
      <c r="MG1" s="71"/>
      <c r="MH1" s="71"/>
      <c r="MI1" s="71"/>
      <c r="MJ1" s="71"/>
      <c r="MK1" s="71"/>
      <c r="ML1" s="71"/>
      <c r="MM1" s="71"/>
      <c r="MN1" s="71"/>
      <c r="MO1" s="71"/>
      <c r="MP1" s="71"/>
      <c r="MQ1" s="71"/>
      <c r="MR1" s="71"/>
      <c r="MS1" s="71"/>
      <c r="MT1" s="71"/>
      <c r="MU1" s="71"/>
      <c r="MV1" s="71"/>
      <c r="MW1" s="71"/>
      <c r="MX1" s="71"/>
      <c r="MY1" s="71"/>
      <c r="MZ1" s="71"/>
      <c r="NA1" s="71"/>
      <c r="NB1" s="71"/>
      <c r="NC1" s="71"/>
      <c r="ND1" s="71"/>
      <c r="NE1" s="71"/>
      <c r="NF1" s="71"/>
      <c r="NG1" s="71"/>
      <c r="NH1" s="71"/>
      <c r="NI1" s="71"/>
      <c r="NJ1" s="71"/>
      <c r="NK1" s="71"/>
      <c r="NL1" s="71"/>
      <c r="NM1" s="71"/>
      <c r="NN1" s="71"/>
      <c r="NO1" s="71"/>
      <c r="NP1" s="71"/>
      <c r="NQ1" s="71"/>
      <c r="NR1" s="71"/>
      <c r="NS1" s="71"/>
      <c r="NT1" s="71"/>
      <c r="NU1" s="71"/>
      <c r="NV1" s="71"/>
      <c r="NW1" s="71"/>
      <c r="NX1" s="71"/>
      <c r="NY1" s="71"/>
      <c r="NZ1" s="71"/>
      <c r="OA1" s="71"/>
      <c r="OB1" s="71"/>
      <c r="OC1" s="71"/>
      <c r="OD1" s="71"/>
      <c r="OE1" s="71"/>
      <c r="OF1" s="71"/>
      <c r="OG1" s="71"/>
      <c r="OH1" s="71"/>
      <c r="OI1" s="71"/>
      <c r="OJ1" s="71"/>
      <c r="OK1" s="71"/>
      <c r="OL1" s="71"/>
      <c r="OM1" s="71"/>
      <c r="ON1" s="71"/>
      <c r="OO1" s="71"/>
      <c r="OP1" s="71"/>
      <c r="OQ1" s="71"/>
      <c r="OR1" s="71"/>
      <c r="OS1" s="71"/>
      <c r="OT1" s="71"/>
      <c r="OU1" s="71"/>
      <c r="OV1" s="71"/>
      <c r="OW1" s="71"/>
      <c r="OX1" s="71"/>
      <c r="OY1" s="71"/>
      <c r="OZ1" s="71"/>
      <c r="PA1" s="71"/>
      <c r="PB1" s="71"/>
      <c r="PC1" s="71"/>
      <c r="PD1" s="71"/>
      <c r="PE1" s="71"/>
      <c r="PF1" s="71"/>
      <c r="PG1" s="71"/>
      <c r="PH1" s="71"/>
      <c r="PI1" s="71"/>
      <c r="PJ1" s="71"/>
      <c r="PK1" s="71"/>
      <c r="PL1" s="71"/>
      <c r="PM1" s="71"/>
      <c r="PN1" s="71"/>
      <c r="PO1" s="71"/>
      <c r="PP1" s="71"/>
      <c r="PQ1" s="71"/>
      <c r="PR1" s="71"/>
      <c r="PS1" s="71"/>
      <c r="PT1" s="71"/>
      <c r="PU1" s="71"/>
      <c r="PV1" s="71"/>
      <c r="PW1" s="71"/>
      <c r="PX1" s="71"/>
      <c r="PY1" s="71"/>
      <c r="PZ1" s="71"/>
      <c r="QA1" s="71"/>
      <c r="QB1" s="71"/>
      <c r="QC1" s="71"/>
      <c r="QD1" s="71"/>
      <c r="QE1" s="71"/>
      <c r="QF1" s="71"/>
      <c r="QG1" s="71"/>
      <c r="QH1" s="71"/>
      <c r="QI1" s="71"/>
      <c r="QJ1" s="71"/>
      <c r="QK1" s="71"/>
      <c r="QL1" s="71"/>
      <c r="QM1" s="71"/>
      <c r="QN1" s="71"/>
      <c r="QO1" s="71"/>
      <c r="QP1" s="71"/>
      <c r="QQ1" s="71"/>
      <c r="QR1" s="71"/>
      <c r="QS1" s="71"/>
      <c r="QT1" s="71"/>
      <c r="QU1" s="71"/>
      <c r="QV1" s="71"/>
      <c r="QW1" s="71"/>
      <c r="QX1" s="71"/>
      <c r="QY1" s="71"/>
      <c r="QZ1" s="71"/>
      <c r="RA1" s="71"/>
      <c r="RB1" s="71"/>
      <c r="RC1" s="71"/>
      <c r="RD1" s="71"/>
      <c r="RE1" s="71"/>
      <c r="RF1" s="71"/>
      <c r="RG1" s="71"/>
      <c r="RH1" s="71"/>
      <c r="RI1" s="71"/>
      <c r="RJ1" s="71"/>
      <c r="RK1" s="71"/>
      <c r="RL1" s="71"/>
      <c r="RM1" s="71"/>
      <c r="RN1" s="71"/>
      <c r="RO1" s="71"/>
      <c r="RP1" s="71"/>
      <c r="RQ1" s="71"/>
      <c r="RR1" s="71"/>
      <c r="RS1" s="71"/>
      <c r="RT1" s="71"/>
      <c r="RU1" s="71"/>
      <c r="RV1" s="71"/>
      <c r="RW1" s="71"/>
      <c r="RX1" s="71"/>
      <c r="RY1" s="71"/>
      <c r="RZ1" s="71"/>
      <c r="SA1" s="71"/>
      <c r="SB1" s="71"/>
      <c r="SC1" s="71"/>
      <c r="SD1" s="71"/>
      <c r="SE1" s="71"/>
      <c r="SF1" s="71"/>
      <c r="SG1" s="71"/>
      <c r="SH1" s="71"/>
      <c r="SI1" s="71"/>
      <c r="SJ1" s="71"/>
      <c r="SK1" s="71"/>
      <c r="SL1" s="71"/>
      <c r="SM1" s="71"/>
      <c r="SN1" s="71"/>
      <c r="SO1" s="71"/>
      <c r="SP1" s="71"/>
      <c r="SQ1" s="71"/>
      <c r="SR1" s="71"/>
      <c r="SS1" s="71"/>
      <c r="ST1" s="71"/>
      <c r="SU1" s="71"/>
      <c r="SV1" s="71"/>
      <c r="SW1" s="71"/>
      <c r="SX1" s="71"/>
      <c r="SY1" s="71"/>
      <c r="SZ1" s="71"/>
      <c r="TA1" s="71"/>
      <c r="TB1" s="71"/>
      <c r="TC1" s="71"/>
      <c r="TD1" s="71"/>
      <c r="TE1" s="71"/>
      <c r="TF1" s="71"/>
      <c r="TG1" s="71"/>
      <c r="TH1" s="71"/>
      <c r="TI1" s="71"/>
      <c r="TJ1" s="71"/>
      <c r="TK1" s="71"/>
      <c r="TL1" s="71"/>
      <c r="TM1" s="71"/>
      <c r="TN1" s="71"/>
      <c r="TO1" s="71"/>
      <c r="TP1" s="71"/>
      <c r="TQ1" s="71"/>
      <c r="TR1" s="71"/>
      <c r="TS1" s="71"/>
      <c r="TT1" s="71"/>
      <c r="TU1" s="71"/>
      <c r="TV1" s="71"/>
      <c r="TW1" s="71"/>
      <c r="TX1" s="71"/>
      <c r="TY1" s="71"/>
      <c r="TZ1" s="71"/>
      <c r="UA1" s="71"/>
      <c r="UB1" s="71"/>
      <c r="UC1" s="71"/>
      <c r="UD1" s="71"/>
      <c r="UE1" s="71"/>
      <c r="UF1" s="71"/>
      <c r="UG1" s="71"/>
      <c r="UH1" s="71"/>
      <c r="UI1" s="71"/>
      <c r="UJ1" s="71"/>
      <c r="UK1" s="71"/>
      <c r="UL1" s="71"/>
      <c r="UM1" s="71"/>
      <c r="UN1" s="71"/>
      <c r="UO1" s="71"/>
      <c r="UP1" s="71"/>
      <c r="UQ1" s="71"/>
      <c r="UR1" s="71"/>
      <c r="US1" s="71"/>
      <c r="UT1" s="71"/>
      <c r="UU1" s="71"/>
      <c r="UV1" s="71"/>
      <c r="UW1" s="71"/>
      <c r="UX1" s="71"/>
      <c r="UY1" s="71"/>
      <c r="UZ1" s="71"/>
      <c r="VA1" s="71"/>
      <c r="VB1" s="71"/>
      <c r="VC1" s="71"/>
      <c r="VD1" s="71"/>
      <c r="VE1" s="71"/>
      <c r="VF1" s="71"/>
      <c r="VG1" s="71"/>
      <c r="VH1" s="71"/>
      <c r="VI1" s="71"/>
      <c r="VJ1" s="71"/>
      <c r="VK1" s="71"/>
      <c r="VL1" s="71"/>
      <c r="VM1" s="71"/>
      <c r="VN1" s="71"/>
      <c r="VO1" s="71"/>
      <c r="VP1" s="71"/>
      <c r="VQ1" s="71"/>
      <c r="VR1" s="71"/>
      <c r="VS1" s="71"/>
      <c r="VT1" s="71"/>
      <c r="VU1" s="71"/>
      <c r="VV1" s="71"/>
      <c r="VW1" s="71"/>
      <c r="VX1" s="71"/>
      <c r="VY1" s="71"/>
      <c r="VZ1" s="71"/>
      <c r="WA1" s="71"/>
      <c r="WB1" s="71"/>
      <c r="WC1" s="71"/>
      <c r="WD1" s="71"/>
      <c r="WE1" s="71"/>
      <c r="WF1" s="71"/>
      <c r="WG1" s="71"/>
      <c r="WH1" s="71"/>
      <c r="WI1" s="71"/>
      <c r="WJ1" s="71"/>
      <c r="WK1" s="71"/>
      <c r="WL1" s="71"/>
      <c r="WM1" s="71"/>
      <c r="WN1" s="71"/>
      <c r="WO1" s="71"/>
      <c r="WP1" s="71"/>
      <c r="WQ1" s="71"/>
      <c r="WR1" s="71"/>
      <c r="WS1" s="71"/>
      <c r="WT1" s="71"/>
      <c r="WU1" s="71"/>
      <c r="WV1" s="71"/>
      <c r="WW1" s="71"/>
      <c r="WX1" s="71"/>
      <c r="WY1" s="71"/>
      <c r="WZ1" s="71"/>
      <c r="XA1" s="71"/>
      <c r="XB1" s="71"/>
      <c r="XC1" s="71"/>
      <c r="XD1" s="71"/>
      <c r="XE1" s="71"/>
      <c r="XF1" s="71"/>
      <c r="XG1" s="71"/>
      <c r="XH1" s="71"/>
      <c r="XI1" s="71"/>
      <c r="XJ1" s="71"/>
      <c r="XK1" s="71"/>
      <c r="XL1" s="71"/>
      <c r="XM1" s="71"/>
      <c r="XN1" s="71"/>
      <c r="XO1" s="71"/>
      <c r="XP1" s="71"/>
      <c r="XQ1" s="71"/>
      <c r="XR1" s="71"/>
      <c r="XS1" s="71"/>
      <c r="XT1" s="71"/>
      <c r="XU1" s="71"/>
      <c r="XV1" s="71"/>
      <c r="XW1" s="71"/>
      <c r="XX1" s="71"/>
      <c r="XY1" s="71"/>
      <c r="XZ1" s="71"/>
      <c r="YA1" s="71"/>
      <c r="YB1" s="71"/>
      <c r="YC1" s="71"/>
      <c r="YD1" s="71"/>
      <c r="YE1" s="71"/>
      <c r="YF1" s="71"/>
      <c r="YG1" s="71"/>
      <c r="YH1" s="71"/>
      <c r="YI1" s="71"/>
      <c r="YJ1" s="71"/>
      <c r="YK1" s="71"/>
      <c r="YL1" s="71"/>
      <c r="YM1" s="71"/>
      <c r="YN1" s="71"/>
      <c r="YO1" s="71"/>
      <c r="YP1" s="71"/>
      <c r="YQ1" s="71"/>
      <c r="YR1" s="71"/>
      <c r="YS1" s="71"/>
      <c r="YT1" s="71"/>
      <c r="YU1" s="71"/>
      <c r="YV1" s="71"/>
      <c r="YW1" s="71"/>
      <c r="YX1" s="71"/>
      <c r="YY1" s="71"/>
      <c r="YZ1" s="71"/>
      <c r="ZA1" s="71"/>
      <c r="ZB1" s="71"/>
      <c r="ZC1" s="71"/>
      <c r="ZD1" s="71"/>
      <c r="ZE1" s="71"/>
      <c r="ZF1" s="71"/>
      <c r="ZG1" s="71"/>
      <c r="ZH1" s="71"/>
      <c r="ZI1" s="71"/>
      <c r="ZJ1" s="71"/>
      <c r="ZK1" s="71"/>
      <c r="ZL1" s="71"/>
      <c r="ZM1" s="71"/>
      <c r="ZN1" s="71"/>
      <c r="ZO1" s="71"/>
      <c r="ZP1" s="71"/>
      <c r="ZQ1" s="71"/>
      <c r="ZR1" s="71"/>
      <c r="ZS1" s="71"/>
      <c r="ZT1" s="71"/>
      <c r="ZU1" s="71"/>
      <c r="ZV1" s="71"/>
      <c r="ZW1" s="71"/>
      <c r="ZX1" s="71"/>
      <c r="ZY1" s="71"/>
      <c r="ZZ1" s="71"/>
      <c r="AAA1" s="71"/>
      <c r="AAB1" s="71"/>
      <c r="AAC1" s="71"/>
      <c r="AAD1" s="71"/>
      <c r="AAE1" s="71"/>
      <c r="AAF1" s="71"/>
      <c r="AAG1" s="71"/>
      <c r="AAH1" s="71"/>
      <c r="AAI1" s="71"/>
      <c r="AAJ1" s="71"/>
      <c r="AAK1" s="71"/>
      <c r="AAL1" s="71"/>
      <c r="AAM1" s="71"/>
      <c r="AAN1" s="71"/>
      <c r="AAO1" s="71"/>
      <c r="AAP1" s="71"/>
      <c r="AAQ1" s="71"/>
      <c r="AAR1" s="71"/>
      <c r="AAS1" s="71"/>
      <c r="AAT1" s="71"/>
      <c r="AAU1" s="71"/>
      <c r="AAV1" s="71"/>
      <c r="AAW1" s="71"/>
      <c r="AAX1" s="71"/>
      <c r="AAY1" s="71"/>
      <c r="AAZ1" s="71"/>
      <c r="ABA1" s="71"/>
      <c r="ABB1" s="71"/>
      <c r="ABC1" s="71"/>
      <c r="ABD1" s="71"/>
      <c r="ABE1" s="71"/>
      <c r="ABF1" s="71"/>
      <c r="ABG1" s="71"/>
      <c r="ABH1" s="71"/>
      <c r="ABI1" s="71"/>
      <c r="ABJ1" s="71"/>
      <c r="ABK1" s="71"/>
      <c r="ABL1" s="71"/>
      <c r="ABM1" s="71"/>
      <c r="ABN1" s="71"/>
      <c r="ABO1" s="71"/>
      <c r="ABP1" s="71"/>
      <c r="ABQ1" s="71"/>
      <c r="ABR1" s="71"/>
      <c r="ABS1" s="71"/>
      <c r="ABT1" s="71"/>
      <c r="ABU1" s="71"/>
      <c r="ABV1" s="71"/>
      <c r="ABW1" s="71"/>
      <c r="ABX1" s="71"/>
      <c r="ABY1" s="71"/>
      <c r="ABZ1" s="71"/>
      <c r="ACA1" s="71"/>
      <c r="ACB1" s="71"/>
      <c r="ACC1" s="71"/>
      <c r="ACD1" s="71"/>
      <c r="ACE1" s="71"/>
      <c r="ACF1" s="71"/>
      <c r="ACG1" s="71"/>
      <c r="ACH1" s="71"/>
      <c r="ACI1" s="71"/>
      <c r="ACJ1" s="71"/>
      <c r="ACK1" s="71"/>
      <c r="ACL1" s="71"/>
      <c r="ACM1" s="71"/>
      <c r="ACN1" s="71"/>
      <c r="ACO1" s="71"/>
      <c r="ACP1" s="71"/>
      <c r="ACQ1" s="71"/>
      <c r="ACR1" s="71"/>
      <c r="ACS1" s="71"/>
      <c r="ACT1" s="71"/>
      <c r="ACU1" s="71"/>
      <c r="ACV1" s="71"/>
      <c r="ACW1" s="71"/>
      <c r="ACX1" s="71"/>
      <c r="ACY1" s="71"/>
      <c r="ACZ1" s="71"/>
      <c r="ADA1" s="71"/>
      <c r="ADB1" s="71"/>
      <c r="ADC1" s="71"/>
      <c r="ADD1" s="71"/>
      <c r="ADE1" s="71"/>
      <c r="ADF1" s="71"/>
      <c r="ADG1" s="71"/>
      <c r="ADH1" s="71"/>
      <c r="ADI1" s="71"/>
      <c r="ADJ1" s="71"/>
      <c r="ADK1" s="71"/>
      <c r="ADL1" s="71"/>
      <c r="ADM1" s="71"/>
      <c r="ADN1" s="71"/>
      <c r="ADO1" s="71"/>
      <c r="ADP1" s="71"/>
      <c r="ADQ1" s="71"/>
      <c r="ADR1" s="71"/>
      <c r="ADS1" s="71"/>
      <c r="ADT1" s="71"/>
      <c r="ADU1" s="71"/>
      <c r="ADV1" s="71"/>
      <c r="ADW1" s="71"/>
      <c r="ADX1" s="71"/>
      <c r="ADY1" s="71"/>
      <c r="ADZ1" s="71"/>
      <c r="AEA1" s="71"/>
      <c r="AEB1" s="71"/>
      <c r="AEC1" s="71"/>
      <c r="AED1" s="71"/>
      <c r="AEE1" s="71"/>
      <c r="AEF1" s="71"/>
      <c r="AEG1" s="71"/>
      <c r="AEH1" s="71"/>
      <c r="AEI1" s="71"/>
      <c r="AEJ1" s="71"/>
      <c r="AEK1" s="71"/>
      <c r="AEL1" s="71"/>
      <c r="AEM1" s="71"/>
      <c r="AEN1" s="71"/>
      <c r="AEO1" s="71"/>
      <c r="AEP1" s="71"/>
      <c r="AEQ1" s="71"/>
      <c r="AER1" s="71"/>
      <c r="AES1" s="71"/>
      <c r="AET1" s="71"/>
      <c r="AEU1" s="71"/>
      <c r="AEV1" s="71"/>
      <c r="AEW1" s="71"/>
      <c r="AEX1" s="71"/>
      <c r="AEY1" s="71"/>
      <c r="AEZ1" s="71"/>
      <c r="AFA1" s="71"/>
      <c r="AFB1" s="71"/>
      <c r="AFC1" s="71"/>
      <c r="AFD1" s="71"/>
      <c r="AFE1" s="71"/>
      <c r="AFF1" s="71"/>
      <c r="AFG1" s="71"/>
      <c r="AFH1" s="71"/>
      <c r="AFI1" s="71"/>
      <c r="AFJ1" s="71"/>
      <c r="AFK1" s="71"/>
      <c r="AFL1" s="71"/>
      <c r="AFM1" s="71"/>
      <c r="AFN1" s="71"/>
      <c r="AFO1" s="71"/>
      <c r="AFP1" s="71"/>
      <c r="AFQ1" s="71"/>
      <c r="AFR1" s="71"/>
      <c r="AFS1" s="71"/>
      <c r="AFT1" s="71"/>
      <c r="AFU1" s="71"/>
      <c r="AFV1" s="71"/>
      <c r="AFW1" s="71"/>
      <c r="AFX1" s="71"/>
      <c r="AFY1" s="71"/>
      <c r="AFZ1" s="71"/>
      <c r="AGA1" s="71"/>
      <c r="AGB1" s="71"/>
      <c r="AGC1" s="71"/>
      <c r="AGD1" s="71"/>
      <c r="AGE1" s="71"/>
      <c r="AGF1" s="71"/>
      <c r="AGG1" s="71"/>
      <c r="AGH1" s="71"/>
      <c r="AGI1" s="71"/>
      <c r="AGJ1" s="71"/>
      <c r="AGK1" s="71"/>
      <c r="AGL1" s="71"/>
      <c r="AGM1" s="71"/>
      <c r="AGN1" s="71"/>
      <c r="AGO1" s="71"/>
      <c r="AGP1" s="71"/>
      <c r="AGQ1" s="71"/>
      <c r="AGR1" s="71"/>
      <c r="AGS1" s="71"/>
      <c r="AGT1" s="71"/>
      <c r="AGU1" s="71"/>
      <c r="AGV1" s="71"/>
      <c r="AGW1" s="71"/>
      <c r="AGX1" s="71"/>
      <c r="AGY1" s="71"/>
      <c r="AGZ1" s="71"/>
      <c r="AHA1" s="71"/>
      <c r="AHB1" s="71"/>
      <c r="AHC1" s="71"/>
      <c r="AHD1" s="71"/>
      <c r="AHE1" s="71"/>
      <c r="AHF1" s="71"/>
      <c r="AHG1" s="71"/>
      <c r="AHH1" s="71"/>
      <c r="AHI1" s="71"/>
      <c r="AHJ1" s="71"/>
      <c r="AHK1" s="71"/>
      <c r="AHL1" s="71"/>
      <c r="AHM1" s="71"/>
      <c r="AHN1" s="71"/>
      <c r="AHO1" s="71"/>
      <c r="AHP1" s="71"/>
      <c r="AHQ1" s="71"/>
      <c r="AHR1" s="71"/>
      <c r="AHS1" s="71"/>
      <c r="AHT1" s="71"/>
      <c r="AHU1" s="71"/>
      <c r="AHV1" s="71"/>
      <c r="AHW1" s="71"/>
      <c r="AHX1" s="71"/>
      <c r="AHY1" s="71"/>
      <c r="AHZ1" s="71"/>
      <c r="AIA1" s="71"/>
      <c r="AIB1" s="71"/>
      <c r="AIC1" s="71"/>
      <c r="AID1" s="71"/>
      <c r="AIE1" s="71"/>
      <c r="AIF1" s="71"/>
      <c r="AIG1" s="71"/>
      <c r="AIH1" s="71"/>
      <c r="AII1" s="71"/>
      <c r="AIJ1" s="71"/>
      <c r="AIK1" s="71"/>
      <c r="AIL1" s="71"/>
      <c r="AIM1" s="71"/>
      <c r="AIN1" s="71"/>
      <c r="AIO1" s="71"/>
      <c r="AIP1" s="71"/>
      <c r="AIQ1" s="71"/>
      <c r="AIR1" s="71"/>
      <c r="AIS1" s="71"/>
      <c r="AIT1" s="71"/>
      <c r="AIU1" s="71"/>
      <c r="AIV1" s="71"/>
      <c r="AIW1" s="71"/>
      <c r="AIX1" s="71"/>
      <c r="AIY1" s="71"/>
    </row>
    <row r="2" spans="1:935" x14ac:dyDescent="0.2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158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71"/>
      <c r="IA2" s="71"/>
      <c r="IB2" s="71"/>
      <c r="IC2" s="71"/>
      <c r="ID2" s="71"/>
      <c r="IE2" s="71"/>
      <c r="IF2" s="71"/>
      <c r="IG2" s="71"/>
      <c r="IH2" s="71"/>
      <c r="II2" s="71"/>
      <c r="IJ2" s="71"/>
      <c r="IK2" s="71"/>
      <c r="IL2" s="71"/>
      <c r="IM2" s="71"/>
      <c r="IN2" s="71"/>
      <c r="IO2" s="71"/>
      <c r="IP2" s="71"/>
      <c r="IQ2" s="71"/>
      <c r="IR2" s="71"/>
      <c r="IS2" s="71"/>
      <c r="IT2" s="71"/>
      <c r="IU2" s="71"/>
      <c r="IV2" s="71"/>
      <c r="IW2" s="71"/>
      <c r="IX2" s="71"/>
      <c r="IY2" s="71"/>
      <c r="IZ2" s="71"/>
      <c r="JA2" s="71"/>
      <c r="JB2" s="71"/>
      <c r="JC2" s="71"/>
      <c r="JD2" s="71"/>
      <c r="JE2" s="71"/>
      <c r="JF2" s="71"/>
      <c r="JG2" s="71"/>
      <c r="JH2" s="71"/>
      <c r="JI2" s="71"/>
      <c r="JJ2" s="71"/>
      <c r="JK2" s="71"/>
      <c r="JL2" s="71"/>
      <c r="JM2" s="71"/>
      <c r="JN2" s="71"/>
      <c r="JO2" s="71"/>
      <c r="JP2" s="71"/>
      <c r="JQ2" s="71"/>
      <c r="JR2" s="71"/>
      <c r="JS2" s="71"/>
      <c r="JT2" s="71"/>
      <c r="JU2" s="71"/>
      <c r="JV2" s="71"/>
      <c r="JW2" s="71"/>
      <c r="JX2" s="71"/>
      <c r="JY2" s="71"/>
      <c r="JZ2" s="71"/>
      <c r="KA2" s="71"/>
      <c r="KB2" s="71"/>
      <c r="KC2" s="71"/>
      <c r="KD2" s="71"/>
      <c r="KE2" s="71"/>
      <c r="KF2" s="71"/>
      <c r="KG2" s="71"/>
      <c r="KH2" s="71"/>
      <c r="KI2" s="71"/>
      <c r="KJ2" s="71"/>
      <c r="KK2" s="71"/>
      <c r="KL2" s="71"/>
      <c r="KM2" s="71"/>
      <c r="KN2" s="71"/>
      <c r="KO2" s="71"/>
      <c r="KP2" s="71"/>
      <c r="KQ2" s="71"/>
      <c r="KR2" s="71"/>
      <c r="KS2" s="71"/>
      <c r="KT2" s="71"/>
      <c r="KU2" s="71"/>
      <c r="KV2" s="71"/>
      <c r="KW2" s="71"/>
      <c r="KX2" s="71"/>
      <c r="KY2" s="71"/>
      <c r="KZ2" s="71"/>
      <c r="LA2" s="71"/>
      <c r="LB2" s="71"/>
      <c r="LC2" s="71"/>
      <c r="LD2" s="71"/>
      <c r="LE2" s="71"/>
      <c r="LF2" s="71"/>
      <c r="LG2" s="71"/>
      <c r="LH2" s="71"/>
      <c r="LI2" s="71"/>
      <c r="LJ2" s="71"/>
      <c r="LK2" s="71"/>
      <c r="LL2" s="71"/>
      <c r="LM2" s="71"/>
      <c r="LN2" s="71"/>
      <c r="LO2" s="71"/>
      <c r="LP2" s="71"/>
      <c r="LQ2" s="71"/>
      <c r="LR2" s="71"/>
      <c r="LS2" s="71"/>
      <c r="LT2" s="71"/>
      <c r="LU2" s="71"/>
      <c r="LV2" s="71"/>
      <c r="LW2" s="71"/>
      <c r="LX2" s="71"/>
      <c r="LY2" s="71"/>
      <c r="LZ2" s="71"/>
      <c r="MA2" s="71"/>
      <c r="MB2" s="71"/>
      <c r="MC2" s="71"/>
      <c r="MD2" s="71"/>
      <c r="ME2" s="71"/>
      <c r="MF2" s="71"/>
      <c r="MG2" s="71"/>
      <c r="MH2" s="71"/>
      <c r="MI2" s="71"/>
      <c r="MJ2" s="71"/>
      <c r="MK2" s="71"/>
      <c r="ML2" s="71"/>
      <c r="MM2" s="71"/>
      <c r="MN2" s="71"/>
      <c r="MO2" s="71"/>
      <c r="MP2" s="71"/>
      <c r="MQ2" s="71"/>
      <c r="MR2" s="71"/>
      <c r="MS2" s="71"/>
      <c r="MT2" s="71"/>
      <c r="MU2" s="71"/>
      <c r="MV2" s="71"/>
      <c r="MW2" s="71"/>
      <c r="MX2" s="71"/>
      <c r="MY2" s="71"/>
      <c r="MZ2" s="71"/>
      <c r="NA2" s="71"/>
      <c r="NB2" s="71"/>
      <c r="NC2" s="71"/>
      <c r="ND2" s="71"/>
      <c r="NE2" s="71"/>
      <c r="NF2" s="71"/>
      <c r="NG2" s="71"/>
      <c r="NH2" s="71"/>
      <c r="NI2" s="71"/>
      <c r="NJ2" s="71"/>
      <c r="NK2" s="71"/>
      <c r="NL2" s="71"/>
      <c r="NM2" s="71"/>
      <c r="NN2" s="71"/>
      <c r="NO2" s="71"/>
      <c r="NP2" s="71"/>
      <c r="NQ2" s="71"/>
      <c r="NR2" s="71"/>
      <c r="NS2" s="71"/>
      <c r="NT2" s="71"/>
      <c r="NU2" s="71"/>
      <c r="NV2" s="71"/>
      <c r="NW2" s="71"/>
      <c r="NX2" s="71"/>
      <c r="NY2" s="71"/>
      <c r="NZ2" s="71"/>
      <c r="OA2" s="71"/>
      <c r="OB2" s="71"/>
      <c r="OC2" s="71"/>
      <c r="OD2" s="71"/>
      <c r="OE2" s="71"/>
      <c r="OF2" s="71"/>
      <c r="OG2" s="71"/>
      <c r="OH2" s="71"/>
      <c r="OI2" s="71"/>
      <c r="OJ2" s="71"/>
      <c r="OK2" s="71"/>
      <c r="OL2" s="71"/>
      <c r="OM2" s="71"/>
      <c r="ON2" s="71"/>
      <c r="OO2" s="71"/>
      <c r="OP2" s="71"/>
      <c r="OQ2" s="71"/>
      <c r="OR2" s="71"/>
      <c r="OS2" s="71"/>
      <c r="OT2" s="71"/>
      <c r="OU2" s="71"/>
      <c r="OV2" s="71"/>
      <c r="OW2" s="71"/>
      <c r="OX2" s="71"/>
      <c r="OY2" s="71"/>
      <c r="OZ2" s="71"/>
      <c r="PA2" s="71"/>
      <c r="PB2" s="71"/>
      <c r="PC2" s="71"/>
      <c r="PD2" s="71"/>
      <c r="PE2" s="71"/>
      <c r="PF2" s="71"/>
      <c r="PG2" s="71"/>
      <c r="PH2" s="71"/>
      <c r="PI2" s="71"/>
      <c r="PJ2" s="71"/>
      <c r="PK2" s="71"/>
      <c r="PL2" s="71"/>
      <c r="PM2" s="71"/>
      <c r="PN2" s="71"/>
      <c r="PO2" s="71"/>
      <c r="PP2" s="71"/>
      <c r="PQ2" s="71"/>
      <c r="PR2" s="71"/>
      <c r="PS2" s="71"/>
      <c r="PT2" s="71"/>
      <c r="PU2" s="71"/>
      <c r="PV2" s="71"/>
      <c r="PW2" s="71"/>
      <c r="PX2" s="71"/>
      <c r="PY2" s="71"/>
      <c r="PZ2" s="71"/>
      <c r="QA2" s="71"/>
      <c r="QB2" s="71"/>
      <c r="QC2" s="71"/>
      <c r="QD2" s="71"/>
      <c r="QE2" s="71"/>
      <c r="QF2" s="71"/>
      <c r="QG2" s="71"/>
      <c r="QH2" s="71"/>
      <c r="QI2" s="71"/>
      <c r="QJ2" s="71"/>
      <c r="QK2" s="71"/>
      <c r="QL2" s="71"/>
      <c r="QM2" s="71"/>
      <c r="QN2" s="71"/>
      <c r="QO2" s="71"/>
      <c r="QP2" s="71"/>
      <c r="QQ2" s="71"/>
      <c r="QR2" s="71"/>
      <c r="QS2" s="71"/>
      <c r="QT2" s="71"/>
      <c r="QU2" s="71"/>
      <c r="QV2" s="71"/>
      <c r="QW2" s="71"/>
      <c r="QX2" s="71"/>
      <c r="QY2" s="71"/>
      <c r="QZ2" s="71"/>
      <c r="RA2" s="71"/>
      <c r="RB2" s="71"/>
      <c r="RC2" s="71"/>
      <c r="RD2" s="71"/>
      <c r="RE2" s="71"/>
      <c r="RF2" s="71"/>
      <c r="RG2" s="71"/>
      <c r="RH2" s="71"/>
      <c r="RI2" s="71"/>
      <c r="RJ2" s="71"/>
      <c r="RK2" s="71"/>
      <c r="RL2" s="71"/>
      <c r="RM2" s="71"/>
      <c r="RN2" s="71"/>
      <c r="RO2" s="71"/>
      <c r="RP2" s="71"/>
      <c r="RQ2" s="71"/>
      <c r="RR2" s="71"/>
      <c r="RS2" s="71"/>
      <c r="RT2" s="71"/>
      <c r="RU2" s="71"/>
      <c r="RV2" s="71"/>
      <c r="RW2" s="71"/>
      <c r="RX2" s="71"/>
      <c r="RY2" s="71"/>
      <c r="RZ2" s="71"/>
      <c r="SA2" s="71"/>
      <c r="SB2" s="71"/>
      <c r="SC2" s="71"/>
      <c r="SD2" s="71"/>
      <c r="SE2" s="71"/>
      <c r="SF2" s="71"/>
      <c r="SG2" s="71"/>
      <c r="SH2" s="71"/>
      <c r="SI2" s="71"/>
      <c r="SJ2" s="71"/>
      <c r="SK2" s="71"/>
      <c r="SL2" s="71"/>
      <c r="SM2" s="71"/>
      <c r="SN2" s="71"/>
      <c r="SO2" s="71"/>
      <c r="SP2" s="71"/>
      <c r="SQ2" s="71"/>
      <c r="SR2" s="71"/>
      <c r="SS2" s="71"/>
      <c r="ST2" s="71"/>
      <c r="SU2" s="71"/>
      <c r="SV2" s="71"/>
      <c r="SW2" s="71"/>
      <c r="SX2" s="71"/>
      <c r="SY2" s="71"/>
      <c r="SZ2" s="71"/>
      <c r="TA2" s="71"/>
      <c r="TB2" s="71"/>
      <c r="TC2" s="71"/>
      <c r="TD2" s="71"/>
      <c r="TE2" s="71"/>
      <c r="TF2" s="71"/>
      <c r="TG2" s="71"/>
      <c r="TH2" s="71"/>
      <c r="TI2" s="71"/>
      <c r="TJ2" s="71"/>
      <c r="TK2" s="71"/>
      <c r="TL2" s="71"/>
      <c r="TM2" s="71"/>
      <c r="TN2" s="71"/>
      <c r="TO2" s="71"/>
      <c r="TP2" s="71"/>
      <c r="TQ2" s="71"/>
      <c r="TR2" s="71"/>
      <c r="TS2" s="71"/>
      <c r="TT2" s="71"/>
      <c r="TU2" s="71"/>
      <c r="TV2" s="71"/>
      <c r="TW2" s="71"/>
      <c r="TX2" s="71"/>
      <c r="TY2" s="71"/>
      <c r="TZ2" s="71"/>
      <c r="UA2" s="71"/>
      <c r="UB2" s="71"/>
      <c r="UC2" s="71"/>
      <c r="UD2" s="71"/>
      <c r="UE2" s="71"/>
      <c r="UF2" s="71"/>
      <c r="UG2" s="71"/>
      <c r="UH2" s="71"/>
      <c r="UI2" s="71"/>
      <c r="UJ2" s="71"/>
      <c r="UK2" s="71"/>
      <c r="UL2" s="71"/>
      <c r="UM2" s="71"/>
      <c r="UN2" s="71"/>
      <c r="UO2" s="71"/>
      <c r="UP2" s="71"/>
      <c r="UQ2" s="71"/>
      <c r="UR2" s="71"/>
      <c r="US2" s="71"/>
      <c r="UT2" s="71"/>
      <c r="UU2" s="71"/>
      <c r="UV2" s="71"/>
      <c r="UW2" s="71"/>
      <c r="UX2" s="71"/>
      <c r="UY2" s="71"/>
      <c r="UZ2" s="71"/>
      <c r="VA2" s="71"/>
      <c r="VB2" s="71"/>
      <c r="VC2" s="71"/>
      <c r="VD2" s="71"/>
      <c r="VE2" s="71"/>
      <c r="VF2" s="71"/>
      <c r="VG2" s="71"/>
      <c r="VH2" s="71"/>
      <c r="VI2" s="71"/>
      <c r="VJ2" s="71"/>
      <c r="VK2" s="71"/>
      <c r="VL2" s="71"/>
      <c r="VM2" s="71"/>
      <c r="VN2" s="71"/>
      <c r="VO2" s="71"/>
      <c r="VP2" s="71"/>
      <c r="VQ2" s="71"/>
      <c r="VR2" s="71"/>
      <c r="VS2" s="71"/>
      <c r="VT2" s="71"/>
      <c r="VU2" s="71"/>
      <c r="VV2" s="71"/>
      <c r="VW2" s="71"/>
      <c r="VX2" s="71"/>
      <c r="VY2" s="71"/>
      <c r="VZ2" s="71"/>
      <c r="WA2" s="71"/>
      <c r="WB2" s="71"/>
      <c r="WC2" s="71"/>
      <c r="WD2" s="71"/>
      <c r="WE2" s="71"/>
      <c r="WF2" s="71"/>
      <c r="WG2" s="71"/>
      <c r="WH2" s="71"/>
      <c r="WI2" s="71"/>
      <c r="WJ2" s="71"/>
      <c r="WK2" s="71"/>
      <c r="WL2" s="71"/>
      <c r="WM2" s="71"/>
      <c r="WN2" s="71"/>
      <c r="WO2" s="71"/>
      <c r="WP2" s="71"/>
      <c r="WQ2" s="71"/>
      <c r="WR2" s="71"/>
      <c r="WS2" s="71"/>
      <c r="WT2" s="71"/>
      <c r="WU2" s="71"/>
      <c r="WV2" s="71"/>
      <c r="WW2" s="71"/>
      <c r="WX2" s="71"/>
      <c r="WY2" s="71"/>
      <c r="WZ2" s="71"/>
      <c r="XA2" s="71"/>
      <c r="XB2" s="71"/>
      <c r="XC2" s="71"/>
      <c r="XD2" s="71"/>
      <c r="XE2" s="71"/>
      <c r="XF2" s="71"/>
      <c r="XG2" s="71"/>
      <c r="XH2" s="71"/>
      <c r="XI2" s="71"/>
      <c r="XJ2" s="71"/>
      <c r="XK2" s="71"/>
      <c r="XL2" s="71"/>
      <c r="XM2" s="71"/>
      <c r="XN2" s="71"/>
      <c r="XO2" s="71"/>
      <c r="XP2" s="71"/>
      <c r="XQ2" s="71"/>
      <c r="XR2" s="71"/>
      <c r="XS2" s="71"/>
      <c r="XT2" s="71"/>
      <c r="XU2" s="71"/>
      <c r="XV2" s="71"/>
      <c r="XW2" s="71"/>
      <c r="XX2" s="71"/>
      <c r="XY2" s="71"/>
      <c r="XZ2" s="71"/>
      <c r="YA2" s="71"/>
      <c r="YB2" s="71"/>
      <c r="YC2" s="71"/>
      <c r="YD2" s="71"/>
      <c r="YE2" s="71"/>
      <c r="YF2" s="71"/>
      <c r="YG2" s="71"/>
      <c r="YH2" s="71"/>
      <c r="YI2" s="71"/>
      <c r="YJ2" s="71"/>
      <c r="YK2" s="71"/>
      <c r="YL2" s="71"/>
      <c r="YM2" s="71"/>
      <c r="YN2" s="71"/>
      <c r="YO2" s="71"/>
      <c r="YP2" s="71"/>
      <c r="YQ2" s="71"/>
      <c r="YR2" s="71"/>
      <c r="YS2" s="71"/>
      <c r="YT2" s="71"/>
      <c r="YU2" s="71"/>
      <c r="YV2" s="71"/>
      <c r="YW2" s="71"/>
      <c r="YX2" s="71"/>
      <c r="YY2" s="71"/>
      <c r="YZ2" s="71"/>
      <c r="ZA2" s="71"/>
      <c r="ZB2" s="71"/>
      <c r="ZC2" s="71"/>
      <c r="ZD2" s="71"/>
      <c r="ZE2" s="71"/>
      <c r="ZF2" s="71"/>
      <c r="ZG2" s="71"/>
      <c r="ZH2" s="71"/>
      <c r="ZI2" s="71"/>
      <c r="ZJ2" s="71"/>
      <c r="ZK2" s="71"/>
      <c r="ZL2" s="71"/>
      <c r="ZM2" s="71"/>
      <c r="ZN2" s="71"/>
      <c r="ZO2" s="71"/>
      <c r="ZP2" s="71"/>
      <c r="ZQ2" s="71"/>
      <c r="ZR2" s="71"/>
      <c r="ZS2" s="71"/>
      <c r="ZT2" s="71"/>
      <c r="ZU2" s="71"/>
      <c r="ZV2" s="71"/>
      <c r="ZW2" s="71"/>
      <c r="ZX2" s="71"/>
      <c r="ZY2" s="71"/>
      <c r="ZZ2" s="71"/>
      <c r="AAA2" s="71"/>
      <c r="AAB2" s="71"/>
      <c r="AAC2" s="71"/>
      <c r="AAD2" s="71"/>
      <c r="AAE2" s="71"/>
      <c r="AAF2" s="71"/>
      <c r="AAG2" s="71"/>
      <c r="AAH2" s="71"/>
      <c r="AAI2" s="71"/>
      <c r="AAJ2" s="71"/>
      <c r="AAK2" s="71"/>
      <c r="AAL2" s="71"/>
      <c r="AAM2" s="71"/>
      <c r="AAN2" s="71"/>
      <c r="AAO2" s="71"/>
      <c r="AAP2" s="71"/>
      <c r="AAQ2" s="71"/>
      <c r="AAR2" s="71"/>
      <c r="AAS2" s="71"/>
      <c r="AAT2" s="71"/>
      <c r="AAU2" s="71"/>
      <c r="AAV2" s="71"/>
      <c r="AAW2" s="71"/>
      <c r="AAX2" s="71"/>
      <c r="AAY2" s="71"/>
      <c r="AAZ2" s="71"/>
      <c r="ABA2" s="71"/>
      <c r="ABB2" s="71"/>
      <c r="ABC2" s="71"/>
      <c r="ABD2" s="71"/>
      <c r="ABE2" s="71"/>
      <c r="ABF2" s="71"/>
      <c r="ABG2" s="71"/>
      <c r="ABH2" s="71"/>
      <c r="ABI2" s="71"/>
      <c r="ABJ2" s="71"/>
      <c r="ABK2" s="71"/>
      <c r="ABL2" s="71"/>
      <c r="ABM2" s="71"/>
      <c r="ABN2" s="71"/>
      <c r="ABO2" s="71"/>
      <c r="ABP2" s="71"/>
      <c r="ABQ2" s="71"/>
      <c r="ABR2" s="71"/>
      <c r="ABS2" s="71"/>
      <c r="ABT2" s="71"/>
      <c r="ABU2" s="71"/>
      <c r="ABV2" s="71"/>
      <c r="ABW2" s="71"/>
      <c r="ABX2" s="71"/>
      <c r="ABY2" s="71"/>
      <c r="ABZ2" s="71"/>
      <c r="ACA2" s="71"/>
      <c r="ACB2" s="71"/>
      <c r="ACC2" s="71"/>
      <c r="ACD2" s="71"/>
      <c r="ACE2" s="71"/>
      <c r="ACF2" s="71"/>
      <c r="ACG2" s="71"/>
      <c r="ACH2" s="71"/>
      <c r="ACI2" s="71"/>
      <c r="ACJ2" s="71"/>
      <c r="ACK2" s="71"/>
      <c r="ACL2" s="71"/>
      <c r="ACM2" s="71"/>
      <c r="ACN2" s="71"/>
      <c r="ACO2" s="71"/>
      <c r="ACP2" s="71"/>
      <c r="ACQ2" s="71"/>
      <c r="ACR2" s="71"/>
      <c r="ACS2" s="71"/>
      <c r="ACT2" s="71"/>
      <c r="ACU2" s="71"/>
      <c r="ACV2" s="71"/>
      <c r="ACW2" s="71"/>
      <c r="ACX2" s="71"/>
      <c r="ACY2" s="71"/>
      <c r="ACZ2" s="71"/>
      <c r="ADA2" s="71"/>
      <c r="ADB2" s="71"/>
      <c r="ADC2" s="71"/>
      <c r="ADD2" s="71"/>
      <c r="ADE2" s="71"/>
      <c r="ADF2" s="71"/>
      <c r="ADG2" s="71"/>
      <c r="ADH2" s="71"/>
      <c r="ADI2" s="71"/>
      <c r="ADJ2" s="71"/>
      <c r="ADK2" s="71"/>
      <c r="ADL2" s="71"/>
      <c r="ADM2" s="71"/>
      <c r="ADN2" s="71"/>
      <c r="ADO2" s="71"/>
      <c r="ADP2" s="71"/>
      <c r="ADQ2" s="71"/>
      <c r="ADR2" s="71"/>
      <c r="ADS2" s="71"/>
      <c r="ADT2" s="71"/>
      <c r="ADU2" s="71"/>
      <c r="ADV2" s="71"/>
      <c r="ADW2" s="71"/>
      <c r="ADX2" s="71"/>
      <c r="ADY2" s="71"/>
      <c r="ADZ2" s="71"/>
      <c r="AEA2" s="71"/>
      <c r="AEB2" s="71"/>
      <c r="AEC2" s="71"/>
      <c r="AED2" s="71"/>
      <c r="AEE2" s="71"/>
      <c r="AEF2" s="71"/>
      <c r="AEG2" s="71"/>
      <c r="AEH2" s="71"/>
      <c r="AEI2" s="71"/>
      <c r="AEJ2" s="71"/>
      <c r="AEK2" s="71"/>
      <c r="AEL2" s="71"/>
      <c r="AEM2" s="71"/>
      <c r="AEN2" s="71"/>
      <c r="AEO2" s="71"/>
      <c r="AEP2" s="71"/>
      <c r="AEQ2" s="71"/>
      <c r="AER2" s="71"/>
      <c r="AES2" s="71"/>
      <c r="AET2" s="71"/>
      <c r="AEU2" s="71"/>
      <c r="AEV2" s="71"/>
      <c r="AEW2" s="71"/>
      <c r="AEX2" s="71"/>
      <c r="AEY2" s="71"/>
      <c r="AEZ2" s="71"/>
      <c r="AFA2" s="71"/>
      <c r="AFB2" s="71"/>
      <c r="AFC2" s="71"/>
      <c r="AFD2" s="71"/>
      <c r="AFE2" s="71"/>
      <c r="AFF2" s="71"/>
      <c r="AFG2" s="71"/>
      <c r="AFH2" s="71"/>
      <c r="AFI2" s="71"/>
      <c r="AFJ2" s="71"/>
      <c r="AFK2" s="71"/>
      <c r="AFL2" s="71"/>
      <c r="AFM2" s="71"/>
      <c r="AFN2" s="71"/>
      <c r="AFO2" s="71"/>
      <c r="AFP2" s="71"/>
      <c r="AFQ2" s="71"/>
      <c r="AFR2" s="71"/>
      <c r="AFS2" s="71"/>
      <c r="AFT2" s="71"/>
      <c r="AFU2" s="71"/>
      <c r="AFV2" s="71"/>
      <c r="AFW2" s="71"/>
      <c r="AFX2" s="71"/>
      <c r="AFY2" s="71"/>
      <c r="AFZ2" s="71"/>
      <c r="AGA2" s="71"/>
      <c r="AGB2" s="71"/>
      <c r="AGC2" s="71"/>
      <c r="AGD2" s="71"/>
      <c r="AGE2" s="71"/>
      <c r="AGF2" s="71"/>
      <c r="AGG2" s="71"/>
      <c r="AGH2" s="71"/>
      <c r="AGI2" s="71"/>
      <c r="AGJ2" s="71"/>
      <c r="AGK2" s="71"/>
      <c r="AGL2" s="71"/>
      <c r="AGM2" s="71"/>
      <c r="AGN2" s="71"/>
      <c r="AGO2" s="71"/>
      <c r="AGP2" s="71"/>
      <c r="AGQ2" s="71"/>
      <c r="AGR2" s="71"/>
      <c r="AGS2" s="71"/>
      <c r="AGT2" s="71"/>
      <c r="AGU2" s="71"/>
      <c r="AGV2" s="71"/>
      <c r="AGW2" s="71"/>
      <c r="AGX2" s="71"/>
      <c r="AGY2" s="71"/>
      <c r="AGZ2" s="71"/>
      <c r="AHA2" s="71"/>
      <c r="AHB2" s="71"/>
      <c r="AHC2" s="71"/>
      <c r="AHD2" s="71"/>
      <c r="AHE2" s="71"/>
      <c r="AHF2" s="71"/>
      <c r="AHG2" s="71"/>
      <c r="AHH2" s="71"/>
      <c r="AHI2" s="71"/>
      <c r="AHJ2" s="71"/>
      <c r="AHK2" s="71"/>
      <c r="AHL2" s="71"/>
      <c r="AHM2" s="71"/>
      <c r="AHN2" s="71"/>
      <c r="AHO2" s="71"/>
      <c r="AHP2" s="71"/>
      <c r="AHQ2" s="71"/>
      <c r="AHR2" s="71"/>
      <c r="AHS2" s="71"/>
      <c r="AHT2" s="71"/>
      <c r="AHU2" s="71"/>
      <c r="AHV2" s="71"/>
      <c r="AHW2" s="71"/>
      <c r="AHX2" s="71"/>
      <c r="AHY2" s="71"/>
      <c r="AHZ2" s="71"/>
      <c r="AIA2" s="71"/>
      <c r="AIB2" s="71"/>
      <c r="AIC2" s="71"/>
      <c r="AID2" s="71"/>
      <c r="AIE2" s="71"/>
      <c r="AIF2" s="71"/>
      <c r="AIG2" s="71"/>
      <c r="AIH2" s="71"/>
      <c r="AII2" s="71"/>
      <c r="AIJ2" s="71"/>
      <c r="AIK2" s="71"/>
      <c r="AIL2" s="71"/>
      <c r="AIM2" s="71"/>
      <c r="AIN2" s="71"/>
      <c r="AIO2" s="71"/>
      <c r="AIP2" s="71"/>
      <c r="AIQ2" s="71"/>
      <c r="AIR2" s="71"/>
      <c r="AIS2" s="71"/>
      <c r="AIT2" s="71"/>
      <c r="AIU2" s="71"/>
      <c r="AIV2" s="71"/>
      <c r="AIW2" s="71"/>
      <c r="AIX2" s="71"/>
      <c r="AIY2" s="71"/>
    </row>
    <row r="3" spans="1:935" ht="15.75" x14ac:dyDescent="0.25">
      <c r="A3" s="250" t="s">
        <v>149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158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71"/>
      <c r="HB3" s="71"/>
      <c r="HC3" s="71"/>
      <c r="HD3" s="71"/>
      <c r="HE3" s="71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71"/>
      <c r="IA3" s="71"/>
      <c r="IB3" s="71"/>
      <c r="IC3" s="71"/>
      <c r="ID3" s="71"/>
      <c r="IE3" s="71"/>
      <c r="IF3" s="71"/>
      <c r="IG3" s="71"/>
      <c r="IH3" s="71"/>
      <c r="II3" s="71"/>
      <c r="IJ3" s="71"/>
      <c r="IK3" s="71"/>
      <c r="IL3" s="71"/>
      <c r="IM3" s="71"/>
      <c r="IN3" s="71"/>
      <c r="IO3" s="71"/>
      <c r="IP3" s="71"/>
      <c r="IQ3" s="71"/>
      <c r="IR3" s="71"/>
      <c r="IS3" s="71"/>
      <c r="IT3" s="71"/>
      <c r="IU3" s="71"/>
      <c r="IV3" s="71"/>
      <c r="IW3" s="71"/>
      <c r="IX3" s="71"/>
      <c r="IY3" s="71"/>
      <c r="IZ3" s="71"/>
      <c r="JA3" s="71"/>
      <c r="JB3" s="71"/>
      <c r="JC3" s="71"/>
      <c r="JD3" s="71"/>
      <c r="JE3" s="71"/>
      <c r="JF3" s="71"/>
      <c r="JG3" s="71"/>
      <c r="JH3" s="71"/>
      <c r="JI3" s="71"/>
      <c r="JJ3" s="71"/>
      <c r="JK3" s="71"/>
      <c r="JL3" s="71"/>
      <c r="JM3" s="71"/>
      <c r="JN3" s="71"/>
      <c r="JO3" s="71"/>
      <c r="JP3" s="71"/>
      <c r="JQ3" s="71"/>
      <c r="JR3" s="71"/>
      <c r="JS3" s="71"/>
      <c r="JT3" s="71"/>
      <c r="JU3" s="71"/>
      <c r="JV3" s="71"/>
      <c r="JW3" s="71"/>
      <c r="JX3" s="71"/>
      <c r="JY3" s="71"/>
      <c r="JZ3" s="71"/>
      <c r="KA3" s="71"/>
      <c r="KB3" s="71"/>
      <c r="KC3" s="71"/>
      <c r="KD3" s="71"/>
      <c r="KE3" s="71"/>
      <c r="KF3" s="71"/>
      <c r="KG3" s="71"/>
      <c r="KH3" s="71"/>
      <c r="KI3" s="71"/>
      <c r="KJ3" s="71"/>
      <c r="KK3" s="71"/>
      <c r="KL3" s="71"/>
      <c r="KM3" s="71"/>
      <c r="KN3" s="71"/>
      <c r="KO3" s="71"/>
      <c r="KP3" s="71"/>
      <c r="KQ3" s="71"/>
      <c r="KR3" s="71"/>
      <c r="KS3" s="71"/>
      <c r="KT3" s="71"/>
      <c r="KU3" s="71"/>
      <c r="KV3" s="71"/>
      <c r="KW3" s="71"/>
      <c r="KX3" s="71"/>
      <c r="KY3" s="71"/>
      <c r="KZ3" s="71"/>
      <c r="LA3" s="71"/>
      <c r="LB3" s="71"/>
      <c r="LC3" s="71"/>
      <c r="LD3" s="71"/>
      <c r="LE3" s="71"/>
      <c r="LF3" s="71"/>
      <c r="LG3" s="71"/>
      <c r="LH3" s="71"/>
      <c r="LI3" s="71"/>
      <c r="LJ3" s="71"/>
      <c r="LK3" s="71"/>
      <c r="LL3" s="71"/>
      <c r="LM3" s="71"/>
      <c r="LN3" s="71"/>
      <c r="LO3" s="71"/>
      <c r="LP3" s="71"/>
      <c r="LQ3" s="71"/>
      <c r="LR3" s="71"/>
      <c r="LS3" s="71"/>
      <c r="LT3" s="71"/>
      <c r="LU3" s="71"/>
      <c r="LV3" s="71"/>
      <c r="LW3" s="71"/>
      <c r="LX3" s="71"/>
      <c r="LY3" s="71"/>
      <c r="LZ3" s="71"/>
      <c r="MA3" s="71"/>
      <c r="MB3" s="71"/>
      <c r="MC3" s="71"/>
      <c r="MD3" s="71"/>
      <c r="ME3" s="71"/>
      <c r="MF3" s="71"/>
      <c r="MG3" s="71"/>
      <c r="MH3" s="71"/>
      <c r="MI3" s="71"/>
      <c r="MJ3" s="71"/>
      <c r="MK3" s="71"/>
      <c r="ML3" s="71"/>
      <c r="MM3" s="71"/>
      <c r="MN3" s="71"/>
      <c r="MO3" s="71"/>
      <c r="MP3" s="71"/>
      <c r="MQ3" s="71"/>
      <c r="MR3" s="71"/>
      <c r="MS3" s="71"/>
      <c r="MT3" s="71"/>
      <c r="MU3" s="71"/>
      <c r="MV3" s="71"/>
      <c r="MW3" s="71"/>
      <c r="MX3" s="71"/>
      <c r="MY3" s="71"/>
      <c r="MZ3" s="71"/>
      <c r="NA3" s="71"/>
      <c r="NB3" s="71"/>
      <c r="NC3" s="71"/>
      <c r="ND3" s="71"/>
      <c r="NE3" s="71"/>
      <c r="NF3" s="71"/>
      <c r="NG3" s="71"/>
      <c r="NH3" s="71"/>
      <c r="NI3" s="71"/>
      <c r="NJ3" s="71"/>
      <c r="NK3" s="71"/>
      <c r="NL3" s="71"/>
      <c r="NM3" s="71"/>
      <c r="NN3" s="71"/>
      <c r="NO3" s="71"/>
      <c r="NP3" s="71"/>
      <c r="NQ3" s="71"/>
      <c r="NR3" s="71"/>
      <c r="NS3" s="71"/>
      <c r="NT3" s="71"/>
      <c r="NU3" s="71"/>
      <c r="NV3" s="71"/>
      <c r="NW3" s="71"/>
      <c r="NX3" s="71"/>
      <c r="NY3" s="71"/>
      <c r="NZ3" s="71"/>
      <c r="OA3" s="71"/>
      <c r="OB3" s="71"/>
      <c r="OC3" s="71"/>
      <c r="OD3" s="71"/>
      <c r="OE3" s="71"/>
      <c r="OF3" s="71"/>
      <c r="OG3" s="71"/>
      <c r="OH3" s="71"/>
      <c r="OI3" s="71"/>
      <c r="OJ3" s="71"/>
      <c r="OK3" s="71"/>
      <c r="OL3" s="71"/>
      <c r="OM3" s="71"/>
      <c r="ON3" s="71"/>
      <c r="OO3" s="71"/>
      <c r="OP3" s="71"/>
      <c r="OQ3" s="71"/>
      <c r="OR3" s="71"/>
      <c r="OS3" s="71"/>
      <c r="OT3" s="71"/>
      <c r="OU3" s="71"/>
      <c r="OV3" s="71"/>
      <c r="OW3" s="71"/>
      <c r="OX3" s="71"/>
      <c r="OY3" s="71"/>
      <c r="OZ3" s="71"/>
      <c r="PA3" s="71"/>
      <c r="PB3" s="71"/>
      <c r="PC3" s="71"/>
      <c r="PD3" s="71"/>
      <c r="PE3" s="71"/>
      <c r="PF3" s="71"/>
      <c r="PG3" s="71"/>
      <c r="PH3" s="71"/>
      <c r="PI3" s="71"/>
      <c r="PJ3" s="71"/>
      <c r="PK3" s="71"/>
      <c r="PL3" s="71"/>
      <c r="PM3" s="71"/>
      <c r="PN3" s="71"/>
      <c r="PO3" s="71"/>
      <c r="PP3" s="71"/>
      <c r="PQ3" s="71"/>
      <c r="PR3" s="71"/>
      <c r="PS3" s="71"/>
      <c r="PT3" s="71"/>
      <c r="PU3" s="71"/>
      <c r="PV3" s="71"/>
      <c r="PW3" s="71"/>
      <c r="PX3" s="71"/>
      <c r="PY3" s="71"/>
      <c r="PZ3" s="71"/>
      <c r="QA3" s="71"/>
      <c r="QB3" s="71"/>
      <c r="QC3" s="71"/>
      <c r="QD3" s="71"/>
      <c r="QE3" s="71"/>
      <c r="QF3" s="71"/>
      <c r="QG3" s="71"/>
      <c r="QH3" s="71"/>
      <c r="QI3" s="71"/>
      <c r="QJ3" s="71"/>
      <c r="QK3" s="71"/>
      <c r="QL3" s="71"/>
      <c r="QM3" s="71"/>
      <c r="QN3" s="71"/>
      <c r="QO3" s="71"/>
      <c r="QP3" s="71"/>
      <c r="QQ3" s="71"/>
      <c r="QR3" s="71"/>
      <c r="QS3" s="71"/>
      <c r="QT3" s="71"/>
      <c r="QU3" s="71"/>
      <c r="QV3" s="71"/>
      <c r="QW3" s="71"/>
      <c r="QX3" s="71"/>
      <c r="QY3" s="71"/>
      <c r="QZ3" s="71"/>
      <c r="RA3" s="71"/>
      <c r="RB3" s="71"/>
      <c r="RC3" s="71"/>
      <c r="RD3" s="71"/>
      <c r="RE3" s="71"/>
      <c r="RF3" s="71"/>
      <c r="RG3" s="71"/>
      <c r="RH3" s="71"/>
      <c r="RI3" s="71"/>
      <c r="RJ3" s="71"/>
      <c r="RK3" s="71"/>
      <c r="RL3" s="71"/>
      <c r="RM3" s="71"/>
      <c r="RN3" s="71"/>
      <c r="RO3" s="71"/>
      <c r="RP3" s="71"/>
      <c r="RQ3" s="71"/>
      <c r="RR3" s="71"/>
      <c r="RS3" s="71"/>
      <c r="RT3" s="71"/>
      <c r="RU3" s="71"/>
      <c r="RV3" s="71"/>
      <c r="RW3" s="71"/>
      <c r="RX3" s="71"/>
      <c r="RY3" s="71"/>
      <c r="RZ3" s="71"/>
      <c r="SA3" s="71"/>
      <c r="SB3" s="71"/>
      <c r="SC3" s="71"/>
      <c r="SD3" s="71"/>
      <c r="SE3" s="71"/>
      <c r="SF3" s="71"/>
      <c r="SG3" s="71"/>
      <c r="SH3" s="71"/>
      <c r="SI3" s="71"/>
      <c r="SJ3" s="71"/>
      <c r="SK3" s="71"/>
      <c r="SL3" s="71"/>
      <c r="SM3" s="71"/>
      <c r="SN3" s="71"/>
      <c r="SO3" s="71"/>
      <c r="SP3" s="71"/>
      <c r="SQ3" s="71"/>
      <c r="SR3" s="71"/>
      <c r="SS3" s="71"/>
      <c r="ST3" s="71"/>
      <c r="SU3" s="71"/>
      <c r="SV3" s="71"/>
      <c r="SW3" s="71"/>
      <c r="SX3" s="71"/>
      <c r="SY3" s="71"/>
      <c r="SZ3" s="71"/>
      <c r="TA3" s="71"/>
      <c r="TB3" s="71"/>
      <c r="TC3" s="71"/>
      <c r="TD3" s="71"/>
      <c r="TE3" s="71"/>
      <c r="TF3" s="71"/>
      <c r="TG3" s="71"/>
      <c r="TH3" s="71"/>
      <c r="TI3" s="71"/>
      <c r="TJ3" s="71"/>
      <c r="TK3" s="71"/>
      <c r="TL3" s="71"/>
      <c r="TM3" s="71"/>
      <c r="TN3" s="71"/>
      <c r="TO3" s="71"/>
      <c r="TP3" s="71"/>
      <c r="TQ3" s="71"/>
      <c r="TR3" s="71"/>
      <c r="TS3" s="71"/>
      <c r="TT3" s="71"/>
      <c r="TU3" s="71"/>
      <c r="TV3" s="71"/>
      <c r="TW3" s="71"/>
      <c r="TX3" s="71"/>
      <c r="TY3" s="71"/>
      <c r="TZ3" s="71"/>
      <c r="UA3" s="71"/>
      <c r="UB3" s="71"/>
      <c r="UC3" s="71"/>
      <c r="UD3" s="71"/>
      <c r="UE3" s="71"/>
      <c r="UF3" s="71"/>
      <c r="UG3" s="71"/>
      <c r="UH3" s="71"/>
      <c r="UI3" s="71"/>
      <c r="UJ3" s="71"/>
      <c r="UK3" s="71"/>
      <c r="UL3" s="71"/>
      <c r="UM3" s="71"/>
      <c r="UN3" s="71"/>
      <c r="UO3" s="71"/>
      <c r="UP3" s="71"/>
      <c r="UQ3" s="71"/>
      <c r="UR3" s="71"/>
      <c r="US3" s="71"/>
      <c r="UT3" s="71"/>
      <c r="UU3" s="71"/>
      <c r="UV3" s="71"/>
      <c r="UW3" s="71"/>
      <c r="UX3" s="71"/>
      <c r="UY3" s="71"/>
      <c r="UZ3" s="71"/>
      <c r="VA3" s="71"/>
      <c r="VB3" s="71"/>
      <c r="VC3" s="71"/>
      <c r="VD3" s="71"/>
      <c r="VE3" s="71"/>
      <c r="VF3" s="71"/>
      <c r="VG3" s="71"/>
      <c r="VH3" s="71"/>
      <c r="VI3" s="71"/>
      <c r="VJ3" s="71"/>
      <c r="VK3" s="71"/>
      <c r="VL3" s="71"/>
      <c r="VM3" s="71"/>
      <c r="VN3" s="71"/>
      <c r="VO3" s="71"/>
      <c r="VP3" s="71"/>
      <c r="VQ3" s="71"/>
      <c r="VR3" s="71"/>
      <c r="VS3" s="71"/>
      <c r="VT3" s="71"/>
      <c r="VU3" s="71"/>
      <c r="VV3" s="71"/>
      <c r="VW3" s="71"/>
      <c r="VX3" s="71"/>
      <c r="VY3" s="71"/>
      <c r="VZ3" s="71"/>
      <c r="WA3" s="71"/>
      <c r="WB3" s="71"/>
      <c r="WC3" s="71"/>
      <c r="WD3" s="71"/>
      <c r="WE3" s="71"/>
      <c r="WF3" s="71"/>
      <c r="WG3" s="71"/>
      <c r="WH3" s="71"/>
      <c r="WI3" s="71"/>
      <c r="WJ3" s="71"/>
      <c r="WK3" s="71"/>
      <c r="WL3" s="71"/>
      <c r="WM3" s="71"/>
      <c r="WN3" s="71"/>
      <c r="WO3" s="71"/>
      <c r="WP3" s="71"/>
      <c r="WQ3" s="71"/>
      <c r="WR3" s="71"/>
      <c r="WS3" s="71"/>
      <c r="WT3" s="71"/>
      <c r="WU3" s="71"/>
      <c r="WV3" s="71"/>
      <c r="WW3" s="71"/>
      <c r="WX3" s="71"/>
      <c r="WY3" s="71"/>
      <c r="WZ3" s="71"/>
      <c r="XA3" s="71"/>
      <c r="XB3" s="71"/>
      <c r="XC3" s="71"/>
      <c r="XD3" s="71"/>
      <c r="XE3" s="71"/>
      <c r="XF3" s="71"/>
      <c r="XG3" s="71"/>
      <c r="XH3" s="71"/>
      <c r="XI3" s="71"/>
      <c r="XJ3" s="71"/>
      <c r="XK3" s="71"/>
      <c r="XL3" s="71"/>
      <c r="XM3" s="71"/>
      <c r="XN3" s="71"/>
      <c r="XO3" s="71"/>
      <c r="XP3" s="71"/>
      <c r="XQ3" s="71"/>
      <c r="XR3" s="71"/>
      <c r="XS3" s="71"/>
      <c r="XT3" s="71"/>
      <c r="XU3" s="71"/>
      <c r="XV3" s="71"/>
      <c r="XW3" s="71"/>
      <c r="XX3" s="71"/>
      <c r="XY3" s="71"/>
      <c r="XZ3" s="71"/>
      <c r="YA3" s="71"/>
      <c r="YB3" s="71"/>
      <c r="YC3" s="71"/>
      <c r="YD3" s="71"/>
      <c r="YE3" s="71"/>
      <c r="YF3" s="71"/>
      <c r="YG3" s="71"/>
      <c r="YH3" s="71"/>
      <c r="YI3" s="71"/>
      <c r="YJ3" s="71"/>
      <c r="YK3" s="71"/>
      <c r="YL3" s="71"/>
      <c r="YM3" s="71"/>
      <c r="YN3" s="71"/>
      <c r="YO3" s="71"/>
      <c r="YP3" s="71"/>
      <c r="YQ3" s="71"/>
      <c r="YR3" s="71"/>
      <c r="YS3" s="71"/>
      <c r="YT3" s="71"/>
      <c r="YU3" s="71"/>
      <c r="YV3" s="71"/>
      <c r="YW3" s="71"/>
      <c r="YX3" s="71"/>
      <c r="YY3" s="71"/>
      <c r="YZ3" s="71"/>
      <c r="ZA3" s="71"/>
      <c r="ZB3" s="71"/>
      <c r="ZC3" s="71"/>
      <c r="ZD3" s="71"/>
      <c r="ZE3" s="71"/>
      <c r="ZF3" s="71"/>
      <c r="ZG3" s="71"/>
      <c r="ZH3" s="71"/>
      <c r="ZI3" s="71"/>
      <c r="ZJ3" s="71"/>
      <c r="ZK3" s="71"/>
      <c r="ZL3" s="71"/>
      <c r="ZM3" s="71"/>
      <c r="ZN3" s="71"/>
      <c r="ZO3" s="71"/>
      <c r="ZP3" s="71"/>
      <c r="ZQ3" s="71"/>
      <c r="ZR3" s="71"/>
      <c r="ZS3" s="71"/>
      <c r="ZT3" s="71"/>
      <c r="ZU3" s="71"/>
      <c r="ZV3" s="71"/>
      <c r="ZW3" s="71"/>
      <c r="ZX3" s="71"/>
      <c r="ZY3" s="71"/>
      <c r="ZZ3" s="71"/>
      <c r="AAA3" s="71"/>
      <c r="AAB3" s="71"/>
      <c r="AAC3" s="71"/>
      <c r="AAD3" s="71"/>
      <c r="AAE3" s="71"/>
      <c r="AAF3" s="71"/>
      <c r="AAG3" s="71"/>
      <c r="AAH3" s="71"/>
      <c r="AAI3" s="71"/>
      <c r="AAJ3" s="71"/>
      <c r="AAK3" s="71"/>
      <c r="AAL3" s="71"/>
      <c r="AAM3" s="71"/>
      <c r="AAN3" s="71"/>
      <c r="AAO3" s="71"/>
      <c r="AAP3" s="71"/>
      <c r="AAQ3" s="71"/>
      <c r="AAR3" s="71"/>
      <c r="AAS3" s="71"/>
      <c r="AAT3" s="71"/>
      <c r="AAU3" s="71"/>
      <c r="AAV3" s="71"/>
      <c r="AAW3" s="71"/>
      <c r="AAX3" s="71"/>
      <c r="AAY3" s="71"/>
      <c r="AAZ3" s="71"/>
      <c r="ABA3" s="71"/>
      <c r="ABB3" s="71"/>
      <c r="ABC3" s="71"/>
      <c r="ABD3" s="71"/>
      <c r="ABE3" s="71"/>
      <c r="ABF3" s="71"/>
      <c r="ABG3" s="71"/>
      <c r="ABH3" s="71"/>
      <c r="ABI3" s="71"/>
      <c r="ABJ3" s="71"/>
      <c r="ABK3" s="71"/>
      <c r="ABL3" s="71"/>
      <c r="ABM3" s="71"/>
      <c r="ABN3" s="71"/>
      <c r="ABO3" s="71"/>
      <c r="ABP3" s="71"/>
      <c r="ABQ3" s="71"/>
      <c r="ABR3" s="71"/>
      <c r="ABS3" s="71"/>
      <c r="ABT3" s="71"/>
      <c r="ABU3" s="71"/>
      <c r="ABV3" s="71"/>
      <c r="ABW3" s="71"/>
      <c r="ABX3" s="71"/>
      <c r="ABY3" s="71"/>
      <c r="ABZ3" s="71"/>
      <c r="ACA3" s="71"/>
      <c r="ACB3" s="71"/>
      <c r="ACC3" s="71"/>
      <c r="ACD3" s="71"/>
      <c r="ACE3" s="71"/>
      <c r="ACF3" s="71"/>
      <c r="ACG3" s="71"/>
      <c r="ACH3" s="71"/>
      <c r="ACI3" s="71"/>
      <c r="ACJ3" s="71"/>
      <c r="ACK3" s="71"/>
      <c r="ACL3" s="71"/>
      <c r="ACM3" s="71"/>
      <c r="ACN3" s="71"/>
      <c r="ACO3" s="71"/>
      <c r="ACP3" s="71"/>
      <c r="ACQ3" s="71"/>
      <c r="ACR3" s="71"/>
      <c r="ACS3" s="71"/>
      <c r="ACT3" s="71"/>
      <c r="ACU3" s="71"/>
      <c r="ACV3" s="71"/>
      <c r="ACW3" s="71"/>
      <c r="ACX3" s="71"/>
      <c r="ACY3" s="71"/>
      <c r="ACZ3" s="71"/>
      <c r="ADA3" s="71"/>
      <c r="ADB3" s="71"/>
      <c r="ADC3" s="71"/>
      <c r="ADD3" s="71"/>
      <c r="ADE3" s="71"/>
      <c r="ADF3" s="71"/>
      <c r="ADG3" s="71"/>
      <c r="ADH3" s="71"/>
      <c r="ADI3" s="71"/>
      <c r="ADJ3" s="71"/>
      <c r="ADK3" s="71"/>
      <c r="ADL3" s="71"/>
      <c r="ADM3" s="71"/>
      <c r="ADN3" s="71"/>
      <c r="ADO3" s="71"/>
      <c r="ADP3" s="71"/>
      <c r="ADQ3" s="71"/>
      <c r="ADR3" s="71"/>
      <c r="ADS3" s="71"/>
      <c r="ADT3" s="71"/>
      <c r="ADU3" s="71"/>
      <c r="ADV3" s="71"/>
      <c r="ADW3" s="71"/>
      <c r="ADX3" s="71"/>
      <c r="ADY3" s="71"/>
      <c r="ADZ3" s="71"/>
      <c r="AEA3" s="71"/>
      <c r="AEB3" s="71"/>
      <c r="AEC3" s="71"/>
      <c r="AED3" s="71"/>
      <c r="AEE3" s="71"/>
      <c r="AEF3" s="71"/>
      <c r="AEG3" s="71"/>
      <c r="AEH3" s="71"/>
      <c r="AEI3" s="71"/>
      <c r="AEJ3" s="71"/>
      <c r="AEK3" s="71"/>
      <c r="AEL3" s="71"/>
      <c r="AEM3" s="71"/>
      <c r="AEN3" s="71"/>
      <c r="AEO3" s="71"/>
      <c r="AEP3" s="71"/>
      <c r="AEQ3" s="71"/>
      <c r="AER3" s="71"/>
      <c r="AES3" s="71"/>
      <c r="AET3" s="71"/>
      <c r="AEU3" s="71"/>
      <c r="AEV3" s="71"/>
      <c r="AEW3" s="71"/>
      <c r="AEX3" s="71"/>
      <c r="AEY3" s="71"/>
      <c r="AEZ3" s="71"/>
      <c r="AFA3" s="71"/>
      <c r="AFB3" s="71"/>
      <c r="AFC3" s="71"/>
      <c r="AFD3" s="71"/>
      <c r="AFE3" s="71"/>
      <c r="AFF3" s="71"/>
      <c r="AFG3" s="71"/>
      <c r="AFH3" s="71"/>
      <c r="AFI3" s="71"/>
      <c r="AFJ3" s="71"/>
      <c r="AFK3" s="71"/>
      <c r="AFL3" s="71"/>
      <c r="AFM3" s="71"/>
      <c r="AFN3" s="71"/>
      <c r="AFO3" s="71"/>
      <c r="AFP3" s="71"/>
      <c r="AFQ3" s="71"/>
      <c r="AFR3" s="71"/>
      <c r="AFS3" s="71"/>
      <c r="AFT3" s="71"/>
      <c r="AFU3" s="71"/>
      <c r="AFV3" s="71"/>
      <c r="AFW3" s="71"/>
      <c r="AFX3" s="71"/>
      <c r="AFY3" s="71"/>
      <c r="AFZ3" s="71"/>
      <c r="AGA3" s="71"/>
      <c r="AGB3" s="71"/>
      <c r="AGC3" s="71"/>
      <c r="AGD3" s="71"/>
      <c r="AGE3" s="71"/>
      <c r="AGF3" s="71"/>
      <c r="AGG3" s="71"/>
      <c r="AGH3" s="71"/>
      <c r="AGI3" s="71"/>
      <c r="AGJ3" s="71"/>
      <c r="AGK3" s="71"/>
      <c r="AGL3" s="71"/>
      <c r="AGM3" s="71"/>
      <c r="AGN3" s="71"/>
      <c r="AGO3" s="71"/>
      <c r="AGP3" s="71"/>
      <c r="AGQ3" s="71"/>
      <c r="AGR3" s="71"/>
      <c r="AGS3" s="71"/>
      <c r="AGT3" s="71"/>
      <c r="AGU3" s="71"/>
      <c r="AGV3" s="71"/>
      <c r="AGW3" s="71"/>
      <c r="AGX3" s="71"/>
      <c r="AGY3" s="71"/>
      <c r="AGZ3" s="71"/>
      <c r="AHA3" s="71"/>
      <c r="AHB3" s="71"/>
      <c r="AHC3" s="71"/>
      <c r="AHD3" s="71"/>
      <c r="AHE3" s="71"/>
      <c r="AHF3" s="71"/>
      <c r="AHG3" s="71"/>
      <c r="AHH3" s="71"/>
      <c r="AHI3" s="71"/>
      <c r="AHJ3" s="71"/>
      <c r="AHK3" s="71"/>
      <c r="AHL3" s="71"/>
      <c r="AHM3" s="71"/>
      <c r="AHN3" s="71"/>
      <c r="AHO3" s="71"/>
      <c r="AHP3" s="71"/>
      <c r="AHQ3" s="71"/>
      <c r="AHR3" s="71"/>
      <c r="AHS3" s="71"/>
      <c r="AHT3" s="71"/>
      <c r="AHU3" s="71"/>
      <c r="AHV3" s="71"/>
      <c r="AHW3" s="71"/>
      <c r="AHX3" s="71"/>
      <c r="AHY3" s="71"/>
      <c r="AHZ3" s="71"/>
      <c r="AIA3" s="71"/>
      <c r="AIB3" s="71"/>
      <c r="AIC3" s="71"/>
      <c r="AID3" s="71"/>
      <c r="AIE3" s="71"/>
      <c r="AIF3" s="71"/>
      <c r="AIG3" s="71"/>
      <c r="AIH3" s="71"/>
      <c r="AII3" s="71"/>
      <c r="AIJ3" s="71"/>
      <c r="AIK3" s="71"/>
      <c r="AIL3" s="71"/>
      <c r="AIM3" s="71"/>
      <c r="AIN3" s="71"/>
      <c r="AIO3" s="71"/>
      <c r="AIP3" s="71"/>
      <c r="AIQ3" s="71"/>
      <c r="AIR3" s="71"/>
      <c r="AIS3" s="71"/>
      <c r="AIT3" s="71"/>
      <c r="AIU3" s="71"/>
      <c r="AIV3" s="71"/>
      <c r="AIW3" s="71"/>
      <c r="AIX3" s="71"/>
      <c r="AIY3" s="71"/>
    </row>
    <row r="4" spans="1:935" ht="15.75" x14ac:dyDescent="0.25">
      <c r="A4" s="250" t="s">
        <v>42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158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  <c r="IL4" s="71"/>
      <c r="IM4" s="71"/>
      <c r="IN4" s="71"/>
      <c r="IO4" s="71"/>
      <c r="IP4" s="71"/>
      <c r="IQ4" s="71"/>
      <c r="IR4" s="71"/>
      <c r="IS4" s="71"/>
      <c r="IT4" s="71"/>
      <c r="IU4" s="71"/>
      <c r="IV4" s="71"/>
      <c r="IW4" s="71"/>
      <c r="IX4" s="71"/>
      <c r="IY4" s="71"/>
      <c r="IZ4" s="71"/>
      <c r="JA4" s="71"/>
      <c r="JB4" s="71"/>
      <c r="JC4" s="71"/>
      <c r="JD4" s="71"/>
      <c r="JE4" s="71"/>
      <c r="JF4" s="71"/>
      <c r="JG4" s="71"/>
      <c r="JH4" s="71"/>
      <c r="JI4" s="71"/>
      <c r="JJ4" s="71"/>
      <c r="JK4" s="71"/>
      <c r="JL4" s="71"/>
      <c r="JM4" s="71"/>
      <c r="JN4" s="71"/>
      <c r="JO4" s="71"/>
      <c r="JP4" s="71"/>
      <c r="JQ4" s="71"/>
      <c r="JR4" s="71"/>
      <c r="JS4" s="71"/>
      <c r="JT4" s="71"/>
      <c r="JU4" s="71"/>
      <c r="JV4" s="71"/>
      <c r="JW4" s="71"/>
      <c r="JX4" s="71"/>
      <c r="JY4" s="71"/>
      <c r="JZ4" s="71"/>
      <c r="KA4" s="71"/>
      <c r="KB4" s="71"/>
      <c r="KC4" s="71"/>
      <c r="KD4" s="71"/>
      <c r="KE4" s="71"/>
      <c r="KF4" s="71"/>
      <c r="KG4" s="71"/>
      <c r="KH4" s="71"/>
      <c r="KI4" s="71"/>
      <c r="KJ4" s="71"/>
      <c r="KK4" s="71"/>
      <c r="KL4" s="71"/>
      <c r="KM4" s="71"/>
      <c r="KN4" s="71"/>
      <c r="KO4" s="71"/>
      <c r="KP4" s="71"/>
      <c r="KQ4" s="71"/>
      <c r="KR4" s="71"/>
      <c r="KS4" s="71"/>
      <c r="KT4" s="71"/>
      <c r="KU4" s="71"/>
      <c r="KV4" s="71"/>
      <c r="KW4" s="71"/>
      <c r="KX4" s="71"/>
      <c r="KY4" s="71"/>
      <c r="KZ4" s="71"/>
      <c r="LA4" s="71"/>
      <c r="LB4" s="71"/>
      <c r="LC4" s="71"/>
      <c r="LD4" s="71"/>
      <c r="LE4" s="71"/>
      <c r="LF4" s="71"/>
      <c r="LG4" s="71"/>
      <c r="LH4" s="71"/>
      <c r="LI4" s="71"/>
      <c r="LJ4" s="71"/>
      <c r="LK4" s="71"/>
      <c r="LL4" s="71"/>
      <c r="LM4" s="71"/>
      <c r="LN4" s="71"/>
      <c r="LO4" s="71"/>
      <c r="LP4" s="71"/>
      <c r="LQ4" s="71"/>
      <c r="LR4" s="71"/>
      <c r="LS4" s="71"/>
      <c r="LT4" s="71"/>
      <c r="LU4" s="71"/>
      <c r="LV4" s="71"/>
      <c r="LW4" s="71"/>
      <c r="LX4" s="71"/>
      <c r="LY4" s="71"/>
      <c r="LZ4" s="71"/>
      <c r="MA4" s="71"/>
      <c r="MB4" s="71"/>
      <c r="MC4" s="71"/>
      <c r="MD4" s="71"/>
      <c r="ME4" s="71"/>
      <c r="MF4" s="71"/>
      <c r="MG4" s="71"/>
      <c r="MH4" s="71"/>
      <c r="MI4" s="71"/>
      <c r="MJ4" s="71"/>
      <c r="MK4" s="71"/>
      <c r="ML4" s="71"/>
      <c r="MM4" s="71"/>
      <c r="MN4" s="71"/>
      <c r="MO4" s="71"/>
      <c r="MP4" s="71"/>
      <c r="MQ4" s="71"/>
      <c r="MR4" s="71"/>
      <c r="MS4" s="71"/>
      <c r="MT4" s="71"/>
      <c r="MU4" s="71"/>
      <c r="MV4" s="71"/>
      <c r="MW4" s="71"/>
      <c r="MX4" s="71"/>
      <c r="MY4" s="71"/>
      <c r="MZ4" s="71"/>
      <c r="NA4" s="71"/>
      <c r="NB4" s="71"/>
      <c r="NC4" s="71"/>
      <c r="ND4" s="71"/>
      <c r="NE4" s="71"/>
      <c r="NF4" s="71"/>
      <c r="NG4" s="71"/>
      <c r="NH4" s="71"/>
      <c r="NI4" s="71"/>
      <c r="NJ4" s="71"/>
      <c r="NK4" s="71"/>
      <c r="NL4" s="71"/>
      <c r="NM4" s="71"/>
      <c r="NN4" s="71"/>
      <c r="NO4" s="71"/>
      <c r="NP4" s="71"/>
      <c r="NQ4" s="71"/>
      <c r="NR4" s="71"/>
      <c r="NS4" s="71"/>
      <c r="NT4" s="71"/>
      <c r="NU4" s="71"/>
      <c r="NV4" s="71"/>
      <c r="NW4" s="71"/>
      <c r="NX4" s="71"/>
      <c r="NY4" s="71"/>
      <c r="NZ4" s="71"/>
      <c r="OA4" s="71"/>
      <c r="OB4" s="71"/>
      <c r="OC4" s="71"/>
      <c r="OD4" s="71"/>
      <c r="OE4" s="71"/>
      <c r="OF4" s="71"/>
      <c r="OG4" s="71"/>
      <c r="OH4" s="71"/>
      <c r="OI4" s="71"/>
      <c r="OJ4" s="71"/>
      <c r="OK4" s="71"/>
      <c r="OL4" s="71"/>
      <c r="OM4" s="71"/>
      <c r="ON4" s="71"/>
      <c r="OO4" s="71"/>
      <c r="OP4" s="71"/>
      <c r="OQ4" s="71"/>
      <c r="OR4" s="71"/>
      <c r="OS4" s="71"/>
      <c r="OT4" s="71"/>
      <c r="OU4" s="71"/>
      <c r="OV4" s="71"/>
      <c r="OW4" s="71"/>
      <c r="OX4" s="71"/>
      <c r="OY4" s="71"/>
      <c r="OZ4" s="71"/>
      <c r="PA4" s="71"/>
      <c r="PB4" s="71"/>
      <c r="PC4" s="71"/>
      <c r="PD4" s="71"/>
      <c r="PE4" s="71"/>
      <c r="PF4" s="71"/>
      <c r="PG4" s="71"/>
      <c r="PH4" s="71"/>
      <c r="PI4" s="71"/>
      <c r="PJ4" s="71"/>
      <c r="PK4" s="71"/>
      <c r="PL4" s="71"/>
      <c r="PM4" s="71"/>
      <c r="PN4" s="71"/>
      <c r="PO4" s="71"/>
      <c r="PP4" s="71"/>
      <c r="PQ4" s="71"/>
      <c r="PR4" s="71"/>
      <c r="PS4" s="71"/>
      <c r="PT4" s="71"/>
      <c r="PU4" s="71"/>
      <c r="PV4" s="71"/>
      <c r="PW4" s="71"/>
      <c r="PX4" s="71"/>
      <c r="PY4" s="71"/>
      <c r="PZ4" s="71"/>
      <c r="QA4" s="71"/>
      <c r="QB4" s="71"/>
      <c r="QC4" s="71"/>
      <c r="QD4" s="71"/>
      <c r="QE4" s="71"/>
      <c r="QF4" s="71"/>
      <c r="QG4" s="71"/>
      <c r="QH4" s="71"/>
      <c r="QI4" s="71"/>
      <c r="QJ4" s="71"/>
      <c r="QK4" s="71"/>
      <c r="QL4" s="71"/>
      <c r="QM4" s="71"/>
      <c r="QN4" s="71"/>
      <c r="QO4" s="71"/>
      <c r="QP4" s="71"/>
      <c r="QQ4" s="71"/>
      <c r="QR4" s="71"/>
      <c r="QS4" s="71"/>
      <c r="QT4" s="71"/>
      <c r="QU4" s="71"/>
      <c r="QV4" s="71"/>
      <c r="QW4" s="71"/>
      <c r="QX4" s="71"/>
      <c r="QY4" s="71"/>
      <c r="QZ4" s="71"/>
      <c r="RA4" s="71"/>
      <c r="RB4" s="71"/>
      <c r="RC4" s="71"/>
      <c r="RD4" s="71"/>
      <c r="RE4" s="71"/>
      <c r="RF4" s="71"/>
      <c r="RG4" s="71"/>
      <c r="RH4" s="71"/>
      <c r="RI4" s="71"/>
      <c r="RJ4" s="71"/>
      <c r="RK4" s="71"/>
      <c r="RL4" s="71"/>
      <c r="RM4" s="71"/>
      <c r="RN4" s="71"/>
      <c r="RO4" s="71"/>
      <c r="RP4" s="71"/>
      <c r="RQ4" s="71"/>
      <c r="RR4" s="71"/>
      <c r="RS4" s="71"/>
      <c r="RT4" s="71"/>
      <c r="RU4" s="71"/>
      <c r="RV4" s="71"/>
      <c r="RW4" s="71"/>
      <c r="RX4" s="71"/>
      <c r="RY4" s="71"/>
      <c r="RZ4" s="71"/>
      <c r="SA4" s="71"/>
      <c r="SB4" s="71"/>
      <c r="SC4" s="71"/>
      <c r="SD4" s="71"/>
      <c r="SE4" s="71"/>
      <c r="SF4" s="71"/>
      <c r="SG4" s="71"/>
      <c r="SH4" s="71"/>
      <c r="SI4" s="71"/>
      <c r="SJ4" s="71"/>
      <c r="SK4" s="71"/>
      <c r="SL4" s="71"/>
      <c r="SM4" s="71"/>
      <c r="SN4" s="71"/>
      <c r="SO4" s="71"/>
      <c r="SP4" s="71"/>
      <c r="SQ4" s="71"/>
      <c r="SR4" s="71"/>
      <c r="SS4" s="71"/>
      <c r="ST4" s="71"/>
      <c r="SU4" s="71"/>
      <c r="SV4" s="71"/>
      <c r="SW4" s="71"/>
      <c r="SX4" s="71"/>
      <c r="SY4" s="71"/>
      <c r="SZ4" s="71"/>
      <c r="TA4" s="71"/>
      <c r="TB4" s="71"/>
      <c r="TC4" s="71"/>
      <c r="TD4" s="71"/>
      <c r="TE4" s="71"/>
      <c r="TF4" s="71"/>
      <c r="TG4" s="71"/>
      <c r="TH4" s="71"/>
      <c r="TI4" s="71"/>
      <c r="TJ4" s="71"/>
      <c r="TK4" s="71"/>
      <c r="TL4" s="71"/>
      <c r="TM4" s="71"/>
      <c r="TN4" s="71"/>
      <c r="TO4" s="71"/>
      <c r="TP4" s="71"/>
      <c r="TQ4" s="71"/>
      <c r="TR4" s="71"/>
      <c r="TS4" s="71"/>
      <c r="TT4" s="71"/>
      <c r="TU4" s="71"/>
      <c r="TV4" s="71"/>
      <c r="TW4" s="71"/>
      <c r="TX4" s="71"/>
      <c r="TY4" s="71"/>
      <c r="TZ4" s="71"/>
      <c r="UA4" s="71"/>
      <c r="UB4" s="71"/>
      <c r="UC4" s="71"/>
      <c r="UD4" s="71"/>
      <c r="UE4" s="71"/>
      <c r="UF4" s="71"/>
      <c r="UG4" s="71"/>
      <c r="UH4" s="71"/>
      <c r="UI4" s="71"/>
      <c r="UJ4" s="71"/>
      <c r="UK4" s="71"/>
      <c r="UL4" s="71"/>
      <c r="UM4" s="71"/>
      <c r="UN4" s="71"/>
      <c r="UO4" s="71"/>
      <c r="UP4" s="71"/>
      <c r="UQ4" s="71"/>
      <c r="UR4" s="71"/>
      <c r="US4" s="71"/>
      <c r="UT4" s="71"/>
      <c r="UU4" s="71"/>
      <c r="UV4" s="71"/>
      <c r="UW4" s="71"/>
      <c r="UX4" s="71"/>
      <c r="UY4" s="71"/>
      <c r="UZ4" s="71"/>
      <c r="VA4" s="71"/>
      <c r="VB4" s="71"/>
      <c r="VC4" s="71"/>
      <c r="VD4" s="71"/>
      <c r="VE4" s="71"/>
      <c r="VF4" s="71"/>
      <c r="VG4" s="71"/>
      <c r="VH4" s="71"/>
      <c r="VI4" s="71"/>
      <c r="VJ4" s="71"/>
      <c r="VK4" s="71"/>
      <c r="VL4" s="71"/>
      <c r="VM4" s="71"/>
      <c r="VN4" s="71"/>
      <c r="VO4" s="71"/>
      <c r="VP4" s="71"/>
      <c r="VQ4" s="71"/>
      <c r="VR4" s="71"/>
      <c r="VS4" s="71"/>
      <c r="VT4" s="71"/>
      <c r="VU4" s="71"/>
      <c r="VV4" s="71"/>
      <c r="VW4" s="71"/>
      <c r="VX4" s="71"/>
      <c r="VY4" s="71"/>
      <c r="VZ4" s="71"/>
      <c r="WA4" s="71"/>
      <c r="WB4" s="71"/>
      <c r="WC4" s="71"/>
      <c r="WD4" s="71"/>
      <c r="WE4" s="71"/>
      <c r="WF4" s="71"/>
      <c r="WG4" s="71"/>
      <c r="WH4" s="71"/>
      <c r="WI4" s="71"/>
      <c r="WJ4" s="71"/>
      <c r="WK4" s="71"/>
      <c r="WL4" s="71"/>
      <c r="WM4" s="71"/>
      <c r="WN4" s="71"/>
      <c r="WO4" s="71"/>
      <c r="WP4" s="71"/>
      <c r="WQ4" s="71"/>
      <c r="WR4" s="71"/>
      <c r="WS4" s="71"/>
      <c r="WT4" s="71"/>
      <c r="WU4" s="71"/>
      <c r="WV4" s="71"/>
      <c r="WW4" s="71"/>
      <c r="WX4" s="71"/>
      <c r="WY4" s="71"/>
      <c r="WZ4" s="71"/>
      <c r="XA4" s="71"/>
      <c r="XB4" s="71"/>
      <c r="XC4" s="71"/>
      <c r="XD4" s="71"/>
      <c r="XE4" s="71"/>
      <c r="XF4" s="71"/>
      <c r="XG4" s="71"/>
      <c r="XH4" s="71"/>
      <c r="XI4" s="71"/>
      <c r="XJ4" s="71"/>
      <c r="XK4" s="71"/>
      <c r="XL4" s="71"/>
      <c r="XM4" s="71"/>
      <c r="XN4" s="71"/>
      <c r="XO4" s="71"/>
      <c r="XP4" s="71"/>
      <c r="XQ4" s="71"/>
      <c r="XR4" s="71"/>
      <c r="XS4" s="71"/>
      <c r="XT4" s="71"/>
      <c r="XU4" s="71"/>
      <c r="XV4" s="71"/>
      <c r="XW4" s="71"/>
      <c r="XX4" s="71"/>
      <c r="XY4" s="71"/>
      <c r="XZ4" s="71"/>
      <c r="YA4" s="71"/>
      <c r="YB4" s="71"/>
      <c r="YC4" s="71"/>
      <c r="YD4" s="71"/>
      <c r="YE4" s="71"/>
      <c r="YF4" s="71"/>
      <c r="YG4" s="71"/>
      <c r="YH4" s="71"/>
      <c r="YI4" s="71"/>
      <c r="YJ4" s="71"/>
      <c r="YK4" s="71"/>
      <c r="YL4" s="71"/>
      <c r="YM4" s="71"/>
      <c r="YN4" s="71"/>
      <c r="YO4" s="71"/>
      <c r="YP4" s="71"/>
      <c r="YQ4" s="71"/>
      <c r="YR4" s="71"/>
      <c r="YS4" s="71"/>
      <c r="YT4" s="71"/>
      <c r="YU4" s="71"/>
      <c r="YV4" s="71"/>
      <c r="YW4" s="71"/>
      <c r="YX4" s="71"/>
      <c r="YY4" s="71"/>
      <c r="YZ4" s="71"/>
      <c r="ZA4" s="71"/>
      <c r="ZB4" s="71"/>
      <c r="ZC4" s="71"/>
      <c r="ZD4" s="71"/>
      <c r="ZE4" s="71"/>
      <c r="ZF4" s="71"/>
      <c r="ZG4" s="71"/>
      <c r="ZH4" s="71"/>
      <c r="ZI4" s="71"/>
      <c r="ZJ4" s="71"/>
      <c r="ZK4" s="71"/>
      <c r="ZL4" s="71"/>
      <c r="ZM4" s="71"/>
      <c r="ZN4" s="71"/>
      <c r="ZO4" s="71"/>
      <c r="ZP4" s="71"/>
      <c r="ZQ4" s="71"/>
      <c r="ZR4" s="71"/>
      <c r="ZS4" s="71"/>
      <c r="ZT4" s="71"/>
      <c r="ZU4" s="71"/>
      <c r="ZV4" s="71"/>
      <c r="ZW4" s="71"/>
      <c r="ZX4" s="71"/>
      <c r="ZY4" s="71"/>
      <c r="ZZ4" s="71"/>
      <c r="AAA4" s="71"/>
      <c r="AAB4" s="71"/>
      <c r="AAC4" s="71"/>
      <c r="AAD4" s="71"/>
      <c r="AAE4" s="71"/>
      <c r="AAF4" s="71"/>
      <c r="AAG4" s="71"/>
      <c r="AAH4" s="71"/>
      <c r="AAI4" s="71"/>
      <c r="AAJ4" s="71"/>
      <c r="AAK4" s="71"/>
      <c r="AAL4" s="71"/>
      <c r="AAM4" s="71"/>
      <c r="AAN4" s="71"/>
      <c r="AAO4" s="71"/>
      <c r="AAP4" s="71"/>
      <c r="AAQ4" s="71"/>
      <c r="AAR4" s="71"/>
      <c r="AAS4" s="71"/>
      <c r="AAT4" s="71"/>
      <c r="AAU4" s="71"/>
      <c r="AAV4" s="71"/>
      <c r="AAW4" s="71"/>
      <c r="AAX4" s="71"/>
      <c r="AAY4" s="71"/>
      <c r="AAZ4" s="71"/>
      <c r="ABA4" s="71"/>
      <c r="ABB4" s="71"/>
      <c r="ABC4" s="71"/>
      <c r="ABD4" s="71"/>
      <c r="ABE4" s="71"/>
      <c r="ABF4" s="71"/>
      <c r="ABG4" s="71"/>
      <c r="ABH4" s="71"/>
      <c r="ABI4" s="71"/>
      <c r="ABJ4" s="71"/>
      <c r="ABK4" s="71"/>
      <c r="ABL4" s="71"/>
      <c r="ABM4" s="71"/>
      <c r="ABN4" s="71"/>
      <c r="ABO4" s="71"/>
      <c r="ABP4" s="71"/>
      <c r="ABQ4" s="71"/>
      <c r="ABR4" s="71"/>
      <c r="ABS4" s="71"/>
      <c r="ABT4" s="71"/>
      <c r="ABU4" s="71"/>
      <c r="ABV4" s="71"/>
      <c r="ABW4" s="71"/>
      <c r="ABX4" s="71"/>
      <c r="ABY4" s="71"/>
      <c r="ABZ4" s="71"/>
      <c r="ACA4" s="71"/>
      <c r="ACB4" s="71"/>
      <c r="ACC4" s="71"/>
      <c r="ACD4" s="71"/>
      <c r="ACE4" s="71"/>
      <c r="ACF4" s="71"/>
      <c r="ACG4" s="71"/>
      <c r="ACH4" s="71"/>
      <c r="ACI4" s="71"/>
      <c r="ACJ4" s="71"/>
      <c r="ACK4" s="71"/>
      <c r="ACL4" s="71"/>
      <c r="ACM4" s="71"/>
      <c r="ACN4" s="71"/>
      <c r="ACO4" s="71"/>
      <c r="ACP4" s="71"/>
      <c r="ACQ4" s="71"/>
      <c r="ACR4" s="71"/>
      <c r="ACS4" s="71"/>
      <c r="ACT4" s="71"/>
      <c r="ACU4" s="71"/>
      <c r="ACV4" s="71"/>
      <c r="ACW4" s="71"/>
      <c r="ACX4" s="71"/>
      <c r="ACY4" s="71"/>
      <c r="ACZ4" s="71"/>
      <c r="ADA4" s="71"/>
      <c r="ADB4" s="71"/>
      <c r="ADC4" s="71"/>
      <c r="ADD4" s="71"/>
      <c r="ADE4" s="71"/>
      <c r="ADF4" s="71"/>
      <c r="ADG4" s="71"/>
      <c r="ADH4" s="71"/>
      <c r="ADI4" s="71"/>
      <c r="ADJ4" s="71"/>
      <c r="ADK4" s="71"/>
      <c r="ADL4" s="71"/>
      <c r="ADM4" s="71"/>
      <c r="ADN4" s="71"/>
      <c r="ADO4" s="71"/>
      <c r="ADP4" s="71"/>
      <c r="ADQ4" s="71"/>
      <c r="ADR4" s="71"/>
      <c r="ADS4" s="71"/>
      <c r="ADT4" s="71"/>
      <c r="ADU4" s="71"/>
      <c r="ADV4" s="71"/>
      <c r="ADW4" s="71"/>
      <c r="ADX4" s="71"/>
      <c r="ADY4" s="71"/>
      <c r="ADZ4" s="71"/>
      <c r="AEA4" s="71"/>
      <c r="AEB4" s="71"/>
      <c r="AEC4" s="71"/>
      <c r="AED4" s="71"/>
      <c r="AEE4" s="71"/>
      <c r="AEF4" s="71"/>
      <c r="AEG4" s="71"/>
      <c r="AEH4" s="71"/>
      <c r="AEI4" s="71"/>
      <c r="AEJ4" s="71"/>
      <c r="AEK4" s="71"/>
      <c r="AEL4" s="71"/>
      <c r="AEM4" s="71"/>
      <c r="AEN4" s="71"/>
      <c r="AEO4" s="71"/>
      <c r="AEP4" s="71"/>
      <c r="AEQ4" s="71"/>
      <c r="AER4" s="71"/>
      <c r="AES4" s="71"/>
      <c r="AET4" s="71"/>
      <c r="AEU4" s="71"/>
      <c r="AEV4" s="71"/>
      <c r="AEW4" s="71"/>
      <c r="AEX4" s="71"/>
      <c r="AEY4" s="71"/>
      <c r="AEZ4" s="71"/>
      <c r="AFA4" s="71"/>
      <c r="AFB4" s="71"/>
      <c r="AFC4" s="71"/>
      <c r="AFD4" s="71"/>
      <c r="AFE4" s="71"/>
      <c r="AFF4" s="71"/>
      <c r="AFG4" s="71"/>
      <c r="AFH4" s="71"/>
      <c r="AFI4" s="71"/>
      <c r="AFJ4" s="71"/>
      <c r="AFK4" s="71"/>
      <c r="AFL4" s="71"/>
      <c r="AFM4" s="71"/>
      <c r="AFN4" s="71"/>
      <c r="AFO4" s="71"/>
      <c r="AFP4" s="71"/>
      <c r="AFQ4" s="71"/>
      <c r="AFR4" s="71"/>
      <c r="AFS4" s="71"/>
      <c r="AFT4" s="71"/>
      <c r="AFU4" s="71"/>
      <c r="AFV4" s="71"/>
      <c r="AFW4" s="71"/>
      <c r="AFX4" s="71"/>
      <c r="AFY4" s="71"/>
      <c r="AFZ4" s="71"/>
      <c r="AGA4" s="71"/>
      <c r="AGB4" s="71"/>
      <c r="AGC4" s="71"/>
      <c r="AGD4" s="71"/>
      <c r="AGE4" s="71"/>
      <c r="AGF4" s="71"/>
      <c r="AGG4" s="71"/>
      <c r="AGH4" s="71"/>
      <c r="AGI4" s="71"/>
      <c r="AGJ4" s="71"/>
      <c r="AGK4" s="71"/>
      <c r="AGL4" s="71"/>
      <c r="AGM4" s="71"/>
      <c r="AGN4" s="71"/>
      <c r="AGO4" s="71"/>
      <c r="AGP4" s="71"/>
      <c r="AGQ4" s="71"/>
      <c r="AGR4" s="71"/>
      <c r="AGS4" s="71"/>
      <c r="AGT4" s="71"/>
      <c r="AGU4" s="71"/>
      <c r="AGV4" s="71"/>
      <c r="AGW4" s="71"/>
      <c r="AGX4" s="71"/>
      <c r="AGY4" s="71"/>
      <c r="AGZ4" s="71"/>
      <c r="AHA4" s="71"/>
      <c r="AHB4" s="71"/>
      <c r="AHC4" s="71"/>
      <c r="AHD4" s="71"/>
      <c r="AHE4" s="71"/>
      <c r="AHF4" s="71"/>
      <c r="AHG4" s="71"/>
      <c r="AHH4" s="71"/>
      <c r="AHI4" s="71"/>
      <c r="AHJ4" s="71"/>
      <c r="AHK4" s="71"/>
      <c r="AHL4" s="71"/>
      <c r="AHM4" s="71"/>
      <c r="AHN4" s="71"/>
      <c r="AHO4" s="71"/>
      <c r="AHP4" s="71"/>
      <c r="AHQ4" s="71"/>
      <c r="AHR4" s="71"/>
      <c r="AHS4" s="71"/>
      <c r="AHT4" s="71"/>
      <c r="AHU4" s="71"/>
      <c r="AHV4" s="71"/>
      <c r="AHW4" s="71"/>
      <c r="AHX4" s="71"/>
      <c r="AHY4" s="71"/>
      <c r="AHZ4" s="71"/>
      <c r="AIA4" s="71"/>
      <c r="AIB4" s="71"/>
      <c r="AIC4" s="71"/>
      <c r="AID4" s="71"/>
      <c r="AIE4" s="71"/>
      <c r="AIF4" s="71"/>
      <c r="AIG4" s="71"/>
      <c r="AIH4" s="71"/>
      <c r="AII4" s="71"/>
      <c r="AIJ4" s="71"/>
      <c r="AIK4" s="71"/>
      <c r="AIL4" s="71"/>
      <c r="AIM4" s="71"/>
      <c r="AIN4" s="71"/>
      <c r="AIO4" s="71"/>
      <c r="AIP4" s="71"/>
      <c r="AIQ4" s="71"/>
      <c r="AIR4" s="71"/>
      <c r="AIS4" s="71"/>
      <c r="AIT4" s="71"/>
      <c r="AIU4" s="71"/>
      <c r="AIV4" s="71"/>
      <c r="AIW4" s="71"/>
      <c r="AIX4" s="71"/>
      <c r="AIY4" s="71"/>
    </row>
    <row r="5" spans="1:935" ht="15.75" x14ac:dyDescent="0.25">
      <c r="A5" s="250" t="s">
        <v>89</v>
      </c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158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  <c r="IR5" s="71"/>
      <c r="IS5" s="71"/>
      <c r="IT5" s="71"/>
      <c r="IU5" s="71"/>
      <c r="IV5" s="71"/>
      <c r="IW5" s="71"/>
      <c r="IX5" s="71"/>
      <c r="IY5" s="71"/>
      <c r="IZ5" s="71"/>
      <c r="JA5" s="71"/>
      <c r="JB5" s="71"/>
      <c r="JC5" s="71"/>
      <c r="JD5" s="71"/>
      <c r="JE5" s="71"/>
      <c r="JF5" s="71"/>
      <c r="JG5" s="71"/>
      <c r="JH5" s="71"/>
      <c r="JI5" s="71"/>
      <c r="JJ5" s="71"/>
      <c r="JK5" s="71"/>
      <c r="JL5" s="71"/>
      <c r="JM5" s="71"/>
      <c r="JN5" s="71"/>
      <c r="JO5" s="71"/>
      <c r="JP5" s="71"/>
      <c r="JQ5" s="71"/>
      <c r="JR5" s="71"/>
      <c r="JS5" s="71"/>
      <c r="JT5" s="71"/>
      <c r="JU5" s="71"/>
      <c r="JV5" s="71"/>
      <c r="JW5" s="71"/>
      <c r="JX5" s="71"/>
      <c r="JY5" s="71"/>
      <c r="JZ5" s="71"/>
      <c r="KA5" s="71"/>
      <c r="KB5" s="71"/>
      <c r="KC5" s="71"/>
      <c r="KD5" s="71"/>
      <c r="KE5" s="71"/>
      <c r="KF5" s="71"/>
      <c r="KG5" s="71"/>
      <c r="KH5" s="71"/>
      <c r="KI5" s="71"/>
      <c r="KJ5" s="71"/>
      <c r="KK5" s="71"/>
      <c r="KL5" s="71"/>
      <c r="KM5" s="71"/>
      <c r="KN5" s="71"/>
      <c r="KO5" s="71"/>
      <c r="KP5" s="71"/>
      <c r="KQ5" s="71"/>
      <c r="KR5" s="71"/>
      <c r="KS5" s="71"/>
      <c r="KT5" s="71"/>
      <c r="KU5" s="71"/>
      <c r="KV5" s="71"/>
      <c r="KW5" s="71"/>
      <c r="KX5" s="71"/>
      <c r="KY5" s="71"/>
      <c r="KZ5" s="71"/>
      <c r="LA5" s="71"/>
      <c r="LB5" s="71"/>
      <c r="LC5" s="71"/>
      <c r="LD5" s="71"/>
      <c r="LE5" s="71"/>
      <c r="LF5" s="71"/>
      <c r="LG5" s="71"/>
      <c r="LH5" s="71"/>
      <c r="LI5" s="71"/>
      <c r="LJ5" s="71"/>
      <c r="LK5" s="71"/>
      <c r="LL5" s="71"/>
      <c r="LM5" s="71"/>
      <c r="LN5" s="71"/>
      <c r="LO5" s="71"/>
      <c r="LP5" s="71"/>
      <c r="LQ5" s="71"/>
      <c r="LR5" s="71"/>
      <c r="LS5" s="71"/>
      <c r="LT5" s="71"/>
      <c r="LU5" s="71"/>
      <c r="LV5" s="71"/>
      <c r="LW5" s="71"/>
      <c r="LX5" s="71"/>
      <c r="LY5" s="71"/>
      <c r="LZ5" s="71"/>
      <c r="MA5" s="71"/>
      <c r="MB5" s="71"/>
      <c r="MC5" s="71"/>
      <c r="MD5" s="71"/>
      <c r="ME5" s="71"/>
      <c r="MF5" s="71"/>
      <c r="MG5" s="71"/>
      <c r="MH5" s="71"/>
      <c r="MI5" s="71"/>
      <c r="MJ5" s="71"/>
      <c r="MK5" s="71"/>
      <c r="ML5" s="71"/>
      <c r="MM5" s="71"/>
      <c r="MN5" s="71"/>
      <c r="MO5" s="71"/>
      <c r="MP5" s="71"/>
      <c r="MQ5" s="71"/>
      <c r="MR5" s="71"/>
      <c r="MS5" s="71"/>
      <c r="MT5" s="71"/>
      <c r="MU5" s="71"/>
      <c r="MV5" s="71"/>
      <c r="MW5" s="71"/>
      <c r="MX5" s="71"/>
      <c r="MY5" s="71"/>
      <c r="MZ5" s="71"/>
      <c r="NA5" s="71"/>
      <c r="NB5" s="71"/>
      <c r="NC5" s="71"/>
      <c r="ND5" s="71"/>
      <c r="NE5" s="71"/>
      <c r="NF5" s="71"/>
      <c r="NG5" s="71"/>
      <c r="NH5" s="71"/>
      <c r="NI5" s="71"/>
      <c r="NJ5" s="71"/>
      <c r="NK5" s="71"/>
      <c r="NL5" s="71"/>
      <c r="NM5" s="71"/>
      <c r="NN5" s="71"/>
      <c r="NO5" s="71"/>
      <c r="NP5" s="71"/>
      <c r="NQ5" s="71"/>
      <c r="NR5" s="71"/>
      <c r="NS5" s="71"/>
      <c r="NT5" s="71"/>
      <c r="NU5" s="71"/>
      <c r="NV5" s="71"/>
      <c r="NW5" s="71"/>
      <c r="NX5" s="71"/>
      <c r="NY5" s="71"/>
      <c r="NZ5" s="71"/>
      <c r="OA5" s="71"/>
      <c r="OB5" s="71"/>
      <c r="OC5" s="71"/>
      <c r="OD5" s="71"/>
      <c r="OE5" s="71"/>
      <c r="OF5" s="71"/>
      <c r="OG5" s="71"/>
      <c r="OH5" s="71"/>
      <c r="OI5" s="71"/>
      <c r="OJ5" s="71"/>
      <c r="OK5" s="71"/>
      <c r="OL5" s="71"/>
      <c r="OM5" s="71"/>
      <c r="ON5" s="71"/>
      <c r="OO5" s="71"/>
      <c r="OP5" s="71"/>
      <c r="OQ5" s="71"/>
      <c r="OR5" s="71"/>
      <c r="OS5" s="71"/>
      <c r="OT5" s="71"/>
      <c r="OU5" s="71"/>
      <c r="OV5" s="71"/>
      <c r="OW5" s="71"/>
      <c r="OX5" s="71"/>
      <c r="OY5" s="71"/>
      <c r="OZ5" s="71"/>
      <c r="PA5" s="71"/>
      <c r="PB5" s="71"/>
      <c r="PC5" s="71"/>
      <c r="PD5" s="71"/>
      <c r="PE5" s="71"/>
      <c r="PF5" s="71"/>
      <c r="PG5" s="71"/>
      <c r="PH5" s="71"/>
      <c r="PI5" s="71"/>
      <c r="PJ5" s="71"/>
      <c r="PK5" s="71"/>
      <c r="PL5" s="71"/>
      <c r="PM5" s="71"/>
      <c r="PN5" s="71"/>
      <c r="PO5" s="71"/>
      <c r="PP5" s="71"/>
      <c r="PQ5" s="71"/>
      <c r="PR5" s="71"/>
      <c r="PS5" s="71"/>
      <c r="PT5" s="71"/>
      <c r="PU5" s="71"/>
      <c r="PV5" s="71"/>
      <c r="PW5" s="71"/>
      <c r="PX5" s="71"/>
      <c r="PY5" s="71"/>
      <c r="PZ5" s="71"/>
      <c r="QA5" s="71"/>
      <c r="QB5" s="71"/>
      <c r="QC5" s="71"/>
      <c r="QD5" s="71"/>
      <c r="QE5" s="71"/>
      <c r="QF5" s="71"/>
      <c r="QG5" s="71"/>
      <c r="QH5" s="71"/>
      <c r="QI5" s="71"/>
      <c r="QJ5" s="71"/>
      <c r="QK5" s="71"/>
      <c r="QL5" s="71"/>
      <c r="QM5" s="71"/>
      <c r="QN5" s="71"/>
      <c r="QO5" s="71"/>
      <c r="QP5" s="71"/>
      <c r="QQ5" s="71"/>
      <c r="QR5" s="71"/>
      <c r="QS5" s="71"/>
      <c r="QT5" s="71"/>
      <c r="QU5" s="71"/>
      <c r="QV5" s="71"/>
      <c r="QW5" s="71"/>
      <c r="QX5" s="71"/>
      <c r="QY5" s="71"/>
      <c r="QZ5" s="71"/>
      <c r="RA5" s="71"/>
      <c r="RB5" s="71"/>
      <c r="RC5" s="71"/>
      <c r="RD5" s="71"/>
      <c r="RE5" s="71"/>
      <c r="RF5" s="71"/>
      <c r="RG5" s="71"/>
      <c r="RH5" s="71"/>
      <c r="RI5" s="71"/>
      <c r="RJ5" s="71"/>
      <c r="RK5" s="71"/>
      <c r="RL5" s="71"/>
      <c r="RM5" s="71"/>
      <c r="RN5" s="71"/>
      <c r="RO5" s="71"/>
      <c r="RP5" s="71"/>
      <c r="RQ5" s="71"/>
      <c r="RR5" s="71"/>
      <c r="RS5" s="71"/>
      <c r="RT5" s="71"/>
      <c r="RU5" s="71"/>
      <c r="RV5" s="71"/>
      <c r="RW5" s="71"/>
      <c r="RX5" s="71"/>
      <c r="RY5" s="71"/>
      <c r="RZ5" s="71"/>
      <c r="SA5" s="71"/>
      <c r="SB5" s="71"/>
      <c r="SC5" s="71"/>
      <c r="SD5" s="71"/>
      <c r="SE5" s="71"/>
      <c r="SF5" s="71"/>
      <c r="SG5" s="71"/>
      <c r="SH5" s="71"/>
      <c r="SI5" s="71"/>
      <c r="SJ5" s="71"/>
      <c r="SK5" s="71"/>
      <c r="SL5" s="71"/>
      <c r="SM5" s="71"/>
      <c r="SN5" s="71"/>
      <c r="SO5" s="71"/>
      <c r="SP5" s="71"/>
      <c r="SQ5" s="71"/>
      <c r="SR5" s="71"/>
      <c r="SS5" s="71"/>
      <c r="ST5" s="71"/>
      <c r="SU5" s="71"/>
      <c r="SV5" s="71"/>
      <c r="SW5" s="71"/>
      <c r="SX5" s="71"/>
      <c r="SY5" s="71"/>
      <c r="SZ5" s="71"/>
      <c r="TA5" s="71"/>
      <c r="TB5" s="71"/>
      <c r="TC5" s="71"/>
      <c r="TD5" s="71"/>
      <c r="TE5" s="71"/>
      <c r="TF5" s="71"/>
      <c r="TG5" s="71"/>
      <c r="TH5" s="71"/>
      <c r="TI5" s="71"/>
      <c r="TJ5" s="71"/>
      <c r="TK5" s="71"/>
      <c r="TL5" s="71"/>
      <c r="TM5" s="71"/>
      <c r="TN5" s="71"/>
      <c r="TO5" s="71"/>
      <c r="TP5" s="71"/>
      <c r="TQ5" s="71"/>
      <c r="TR5" s="71"/>
      <c r="TS5" s="71"/>
      <c r="TT5" s="71"/>
      <c r="TU5" s="71"/>
      <c r="TV5" s="71"/>
      <c r="TW5" s="71"/>
      <c r="TX5" s="71"/>
      <c r="TY5" s="71"/>
      <c r="TZ5" s="71"/>
      <c r="UA5" s="71"/>
      <c r="UB5" s="71"/>
      <c r="UC5" s="71"/>
      <c r="UD5" s="71"/>
      <c r="UE5" s="71"/>
      <c r="UF5" s="71"/>
      <c r="UG5" s="71"/>
      <c r="UH5" s="71"/>
      <c r="UI5" s="71"/>
      <c r="UJ5" s="71"/>
      <c r="UK5" s="71"/>
      <c r="UL5" s="71"/>
      <c r="UM5" s="71"/>
      <c r="UN5" s="71"/>
      <c r="UO5" s="71"/>
      <c r="UP5" s="71"/>
      <c r="UQ5" s="71"/>
      <c r="UR5" s="71"/>
      <c r="US5" s="71"/>
      <c r="UT5" s="71"/>
      <c r="UU5" s="71"/>
      <c r="UV5" s="71"/>
      <c r="UW5" s="71"/>
      <c r="UX5" s="71"/>
      <c r="UY5" s="71"/>
      <c r="UZ5" s="71"/>
      <c r="VA5" s="71"/>
      <c r="VB5" s="71"/>
      <c r="VC5" s="71"/>
      <c r="VD5" s="71"/>
      <c r="VE5" s="71"/>
      <c r="VF5" s="71"/>
      <c r="VG5" s="71"/>
      <c r="VH5" s="71"/>
      <c r="VI5" s="71"/>
      <c r="VJ5" s="71"/>
      <c r="VK5" s="71"/>
      <c r="VL5" s="71"/>
      <c r="VM5" s="71"/>
      <c r="VN5" s="71"/>
      <c r="VO5" s="71"/>
      <c r="VP5" s="71"/>
      <c r="VQ5" s="71"/>
      <c r="VR5" s="71"/>
      <c r="VS5" s="71"/>
      <c r="VT5" s="71"/>
      <c r="VU5" s="71"/>
      <c r="VV5" s="71"/>
      <c r="VW5" s="71"/>
      <c r="VX5" s="71"/>
      <c r="VY5" s="71"/>
      <c r="VZ5" s="71"/>
      <c r="WA5" s="71"/>
      <c r="WB5" s="71"/>
      <c r="WC5" s="71"/>
      <c r="WD5" s="71"/>
      <c r="WE5" s="71"/>
      <c r="WF5" s="71"/>
      <c r="WG5" s="71"/>
      <c r="WH5" s="71"/>
      <c r="WI5" s="71"/>
      <c r="WJ5" s="71"/>
      <c r="WK5" s="71"/>
      <c r="WL5" s="71"/>
      <c r="WM5" s="71"/>
      <c r="WN5" s="71"/>
      <c r="WO5" s="71"/>
      <c r="WP5" s="71"/>
      <c r="WQ5" s="71"/>
      <c r="WR5" s="71"/>
      <c r="WS5" s="71"/>
      <c r="WT5" s="71"/>
      <c r="WU5" s="71"/>
      <c r="WV5" s="71"/>
      <c r="WW5" s="71"/>
      <c r="WX5" s="71"/>
      <c r="WY5" s="71"/>
      <c r="WZ5" s="71"/>
      <c r="XA5" s="71"/>
      <c r="XB5" s="71"/>
      <c r="XC5" s="71"/>
      <c r="XD5" s="71"/>
      <c r="XE5" s="71"/>
      <c r="XF5" s="71"/>
      <c r="XG5" s="71"/>
      <c r="XH5" s="71"/>
      <c r="XI5" s="71"/>
      <c r="XJ5" s="71"/>
      <c r="XK5" s="71"/>
      <c r="XL5" s="71"/>
      <c r="XM5" s="71"/>
      <c r="XN5" s="71"/>
      <c r="XO5" s="71"/>
      <c r="XP5" s="71"/>
      <c r="XQ5" s="71"/>
      <c r="XR5" s="71"/>
      <c r="XS5" s="71"/>
      <c r="XT5" s="71"/>
      <c r="XU5" s="71"/>
      <c r="XV5" s="71"/>
      <c r="XW5" s="71"/>
      <c r="XX5" s="71"/>
      <c r="XY5" s="71"/>
      <c r="XZ5" s="71"/>
      <c r="YA5" s="71"/>
      <c r="YB5" s="71"/>
      <c r="YC5" s="71"/>
      <c r="YD5" s="71"/>
      <c r="YE5" s="71"/>
      <c r="YF5" s="71"/>
      <c r="YG5" s="71"/>
      <c r="YH5" s="71"/>
      <c r="YI5" s="71"/>
      <c r="YJ5" s="71"/>
      <c r="YK5" s="71"/>
      <c r="YL5" s="71"/>
      <c r="YM5" s="71"/>
      <c r="YN5" s="71"/>
      <c r="YO5" s="71"/>
      <c r="YP5" s="71"/>
      <c r="YQ5" s="71"/>
      <c r="YR5" s="71"/>
      <c r="YS5" s="71"/>
      <c r="YT5" s="71"/>
      <c r="YU5" s="71"/>
      <c r="YV5" s="71"/>
      <c r="YW5" s="71"/>
      <c r="YX5" s="71"/>
      <c r="YY5" s="71"/>
      <c r="YZ5" s="71"/>
      <c r="ZA5" s="71"/>
      <c r="ZB5" s="71"/>
      <c r="ZC5" s="71"/>
      <c r="ZD5" s="71"/>
      <c r="ZE5" s="71"/>
      <c r="ZF5" s="71"/>
      <c r="ZG5" s="71"/>
      <c r="ZH5" s="71"/>
      <c r="ZI5" s="71"/>
      <c r="ZJ5" s="71"/>
      <c r="ZK5" s="71"/>
      <c r="ZL5" s="71"/>
      <c r="ZM5" s="71"/>
      <c r="ZN5" s="71"/>
      <c r="ZO5" s="71"/>
      <c r="ZP5" s="71"/>
      <c r="ZQ5" s="71"/>
      <c r="ZR5" s="71"/>
      <c r="ZS5" s="71"/>
      <c r="ZT5" s="71"/>
      <c r="ZU5" s="71"/>
      <c r="ZV5" s="71"/>
      <c r="ZW5" s="71"/>
      <c r="ZX5" s="71"/>
      <c r="ZY5" s="71"/>
      <c r="ZZ5" s="71"/>
      <c r="AAA5" s="71"/>
      <c r="AAB5" s="71"/>
      <c r="AAC5" s="71"/>
      <c r="AAD5" s="71"/>
      <c r="AAE5" s="71"/>
      <c r="AAF5" s="71"/>
      <c r="AAG5" s="71"/>
      <c r="AAH5" s="71"/>
      <c r="AAI5" s="71"/>
      <c r="AAJ5" s="71"/>
      <c r="AAK5" s="71"/>
      <c r="AAL5" s="71"/>
      <c r="AAM5" s="71"/>
      <c r="AAN5" s="71"/>
      <c r="AAO5" s="71"/>
      <c r="AAP5" s="71"/>
      <c r="AAQ5" s="71"/>
      <c r="AAR5" s="71"/>
      <c r="AAS5" s="71"/>
      <c r="AAT5" s="71"/>
      <c r="AAU5" s="71"/>
      <c r="AAV5" s="71"/>
      <c r="AAW5" s="71"/>
      <c r="AAX5" s="71"/>
      <c r="AAY5" s="71"/>
      <c r="AAZ5" s="71"/>
      <c r="ABA5" s="71"/>
      <c r="ABB5" s="71"/>
      <c r="ABC5" s="71"/>
      <c r="ABD5" s="71"/>
      <c r="ABE5" s="71"/>
      <c r="ABF5" s="71"/>
      <c r="ABG5" s="71"/>
      <c r="ABH5" s="71"/>
      <c r="ABI5" s="71"/>
      <c r="ABJ5" s="71"/>
      <c r="ABK5" s="71"/>
      <c r="ABL5" s="71"/>
      <c r="ABM5" s="71"/>
      <c r="ABN5" s="71"/>
      <c r="ABO5" s="71"/>
      <c r="ABP5" s="71"/>
      <c r="ABQ5" s="71"/>
      <c r="ABR5" s="71"/>
      <c r="ABS5" s="71"/>
      <c r="ABT5" s="71"/>
      <c r="ABU5" s="71"/>
      <c r="ABV5" s="71"/>
      <c r="ABW5" s="71"/>
      <c r="ABX5" s="71"/>
      <c r="ABY5" s="71"/>
      <c r="ABZ5" s="71"/>
      <c r="ACA5" s="71"/>
      <c r="ACB5" s="71"/>
      <c r="ACC5" s="71"/>
      <c r="ACD5" s="71"/>
      <c r="ACE5" s="71"/>
      <c r="ACF5" s="71"/>
      <c r="ACG5" s="71"/>
      <c r="ACH5" s="71"/>
      <c r="ACI5" s="71"/>
      <c r="ACJ5" s="71"/>
      <c r="ACK5" s="71"/>
      <c r="ACL5" s="71"/>
      <c r="ACM5" s="71"/>
      <c r="ACN5" s="71"/>
      <c r="ACO5" s="71"/>
      <c r="ACP5" s="71"/>
      <c r="ACQ5" s="71"/>
      <c r="ACR5" s="71"/>
      <c r="ACS5" s="71"/>
      <c r="ACT5" s="71"/>
      <c r="ACU5" s="71"/>
      <c r="ACV5" s="71"/>
      <c r="ACW5" s="71"/>
      <c r="ACX5" s="71"/>
      <c r="ACY5" s="71"/>
      <c r="ACZ5" s="71"/>
      <c r="ADA5" s="71"/>
      <c r="ADB5" s="71"/>
      <c r="ADC5" s="71"/>
      <c r="ADD5" s="71"/>
      <c r="ADE5" s="71"/>
      <c r="ADF5" s="71"/>
      <c r="ADG5" s="71"/>
      <c r="ADH5" s="71"/>
      <c r="ADI5" s="71"/>
      <c r="ADJ5" s="71"/>
      <c r="ADK5" s="71"/>
      <c r="ADL5" s="71"/>
      <c r="ADM5" s="71"/>
      <c r="ADN5" s="71"/>
      <c r="ADO5" s="71"/>
      <c r="ADP5" s="71"/>
      <c r="ADQ5" s="71"/>
      <c r="ADR5" s="71"/>
      <c r="ADS5" s="71"/>
      <c r="ADT5" s="71"/>
      <c r="ADU5" s="71"/>
      <c r="ADV5" s="71"/>
      <c r="ADW5" s="71"/>
      <c r="ADX5" s="71"/>
      <c r="ADY5" s="71"/>
      <c r="ADZ5" s="71"/>
      <c r="AEA5" s="71"/>
      <c r="AEB5" s="71"/>
      <c r="AEC5" s="71"/>
      <c r="AED5" s="71"/>
      <c r="AEE5" s="71"/>
      <c r="AEF5" s="71"/>
      <c r="AEG5" s="71"/>
      <c r="AEH5" s="71"/>
      <c r="AEI5" s="71"/>
      <c r="AEJ5" s="71"/>
      <c r="AEK5" s="71"/>
      <c r="AEL5" s="71"/>
      <c r="AEM5" s="71"/>
      <c r="AEN5" s="71"/>
      <c r="AEO5" s="71"/>
      <c r="AEP5" s="71"/>
      <c r="AEQ5" s="71"/>
      <c r="AER5" s="71"/>
      <c r="AES5" s="71"/>
      <c r="AET5" s="71"/>
      <c r="AEU5" s="71"/>
      <c r="AEV5" s="71"/>
      <c r="AEW5" s="71"/>
      <c r="AEX5" s="71"/>
      <c r="AEY5" s="71"/>
      <c r="AEZ5" s="71"/>
      <c r="AFA5" s="71"/>
      <c r="AFB5" s="71"/>
      <c r="AFC5" s="71"/>
      <c r="AFD5" s="71"/>
      <c r="AFE5" s="71"/>
      <c r="AFF5" s="71"/>
      <c r="AFG5" s="71"/>
      <c r="AFH5" s="71"/>
      <c r="AFI5" s="71"/>
      <c r="AFJ5" s="71"/>
      <c r="AFK5" s="71"/>
      <c r="AFL5" s="71"/>
      <c r="AFM5" s="71"/>
      <c r="AFN5" s="71"/>
      <c r="AFO5" s="71"/>
      <c r="AFP5" s="71"/>
      <c r="AFQ5" s="71"/>
      <c r="AFR5" s="71"/>
      <c r="AFS5" s="71"/>
      <c r="AFT5" s="71"/>
      <c r="AFU5" s="71"/>
      <c r="AFV5" s="71"/>
      <c r="AFW5" s="71"/>
      <c r="AFX5" s="71"/>
      <c r="AFY5" s="71"/>
      <c r="AFZ5" s="71"/>
      <c r="AGA5" s="71"/>
      <c r="AGB5" s="71"/>
      <c r="AGC5" s="71"/>
      <c r="AGD5" s="71"/>
      <c r="AGE5" s="71"/>
      <c r="AGF5" s="71"/>
      <c r="AGG5" s="71"/>
      <c r="AGH5" s="71"/>
      <c r="AGI5" s="71"/>
      <c r="AGJ5" s="71"/>
      <c r="AGK5" s="71"/>
      <c r="AGL5" s="71"/>
      <c r="AGM5" s="71"/>
      <c r="AGN5" s="71"/>
      <c r="AGO5" s="71"/>
      <c r="AGP5" s="71"/>
      <c r="AGQ5" s="71"/>
      <c r="AGR5" s="71"/>
      <c r="AGS5" s="71"/>
      <c r="AGT5" s="71"/>
      <c r="AGU5" s="71"/>
      <c r="AGV5" s="71"/>
      <c r="AGW5" s="71"/>
      <c r="AGX5" s="71"/>
      <c r="AGY5" s="71"/>
      <c r="AGZ5" s="71"/>
      <c r="AHA5" s="71"/>
      <c r="AHB5" s="71"/>
      <c r="AHC5" s="71"/>
      <c r="AHD5" s="71"/>
      <c r="AHE5" s="71"/>
      <c r="AHF5" s="71"/>
      <c r="AHG5" s="71"/>
      <c r="AHH5" s="71"/>
      <c r="AHI5" s="71"/>
      <c r="AHJ5" s="71"/>
      <c r="AHK5" s="71"/>
      <c r="AHL5" s="71"/>
      <c r="AHM5" s="71"/>
      <c r="AHN5" s="71"/>
      <c r="AHO5" s="71"/>
      <c r="AHP5" s="71"/>
      <c r="AHQ5" s="71"/>
      <c r="AHR5" s="71"/>
      <c r="AHS5" s="71"/>
      <c r="AHT5" s="71"/>
      <c r="AHU5" s="71"/>
      <c r="AHV5" s="71"/>
      <c r="AHW5" s="71"/>
      <c r="AHX5" s="71"/>
      <c r="AHY5" s="71"/>
      <c r="AHZ5" s="71"/>
      <c r="AIA5" s="71"/>
      <c r="AIB5" s="71"/>
      <c r="AIC5" s="71"/>
      <c r="AID5" s="71"/>
      <c r="AIE5" s="71"/>
      <c r="AIF5" s="71"/>
      <c r="AIG5" s="71"/>
      <c r="AIH5" s="71"/>
      <c r="AII5" s="71"/>
      <c r="AIJ5" s="71"/>
      <c r="AIK5" s="71"/>
      <c r="AIL5" s="71"/>
      <c r="AIM5" s="71"/>
      <c r="AIN5" s="71"/>
      <c r="AIO5" s="71"/>
      <c r="AIP5" s="71"/>
      <c r="AIQ5" s="71"/>
      <c r="AIR5" s="71"/>
      <c r="AIS5" s="71"/>
      <c r="AIT5" s="71"/>
      <c r="AIU5" s="71"/>
      <c r="AIV5" s="71"/>
      <c r="AIW5" s="71"/>
      <c r="AIX5" s="71"/>
      <c r="AIY5" s="71"/>
    </row>
    <row r="6" spans="1:935" ht="15.75" x14ac:dyDescent="0.25">
      <c r="A6" s="250" t="s">
        <v>188</v>
      </c>
      <c r="B6" s="250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50"/>
      <c r="S6" s="250"/>
      <c r="T6" s="250"/>
      <c r="U6" s="158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71"/>
      <c r="HB6" s="71"/>
      <c r="HC6" s="71"/>
      <c r="HD6" s="71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71"/>
      <c r="IA6" s="71"/>
      <c r="IB6" s="71"/>
      <c r="IC6" s="71"/>
      <c r="ID6" s="71"/>
      <c r="IE6" s="71"/>
      <c r="IF6" s="71"/>
      <c r="IG6" s="71"/>
      <c r="IH6" s="71"/>
      <c r="II6" s="71"/>
      <c r="IJ6" s="71"/>
      <c r="IK6" s="71"/>
      <c r="IL6" s="71"/>
      <c r="IM6" s="71"/>
      <c r="IN6" s="71"/>
      <c r="IO6" s="71"/>
      <c r="IP6" s="71"/>
      <c r="IQ6" s="71"/>
      <c r="IR6" s="71"/>
      <c r="IS6" s="71"/>
      <c r="IT6" s="71"/>
      <c r="IU6" s="71"/>
      <c r="IV6" s="71"/>
      <c r="IW6" s="71"/>
      <c r="IX6" s="71"/>
      <c r="IY6" s="71"/>
      <c r="IZ6" s="71"/>
      <c r="JA6" s="71"/>
      <c r="JB6" s="71"/>
      <c r="JC6" s="71"/>
      <c r="JD6" s="71"/>
      <c r="JE6" s="71"/>
      <c r="JF6" s="71"/>
      <c r="JG6" s="71"/>
      <c r="JH6" s="71"/>
      <c r="JI6" s="71"/>
      <c r="JJ6" s="71"/>
      <c r="JK6" s="71"/>
      <c r="JL6" s="71"/>
      <c r="JM6" s="71"/>
      <c r="JN6" s="71"/>
      <c r="JO6" s="71"/>
      <c r="JP6" s="71"/>
      <c r="JQ6" s="71"/>
      <c r="JR6" s="71"/>
      <c r="JS6" s="71"/>
      <c r="JT6" s="71"/>
      <c r="JU6" s="71"/>
      <c r="JV6" s="71"/>
      <c r="JW6" s="71"/>
      <c r="JX6" s="71"/>
      <c r="JY6" s="71"/>
      <c r="JZ6" s="71"/>
      <c r="KA6" s="71"/>
      <c r="KB6" s="71"/>
      <c r="KC6" s="71"/>
      <c r="KD6" s="71"/>
      <c r="KE6" s="71"/>
      <c r="KF6" s="71"/>
      <c r="KG6" s="71"/>
      <c r="KH6" s="71"/>
      <c r="KI6" s="71"/>
      <c r="KJ6" s="71"/>
      <c r="KK6" s="71"/>
      <c r="KL6" s="71"/>
      <c r="KM6" s="71"/>
      <c r="KN6" s="71"/>
      <c r="KO6" s="71"/>
      <c r="KP6" s="71"/>
      <c r="KQ6" s="71"/>
      <c r="KR6" s="71"/>
      <c r="KS6" s="71"/>
      <c r="KT6" s="71"/>
      <c r="KU6" s="71"/>
      <c r="KV6" s="71"/>
      <c r="KW6" s="71"/>
      <c r="KX6" s="71"/>
      <c r="KY6" s="71"/>
      <c r="KZ6" s="71"/>
      <c r="LA6" s="71"/>
      <c r="LB6" s="71"/>
      <c r="LC6" s="71"/>
      <c r="LD6" s="71"/>
      <c r="LE6" s="71"/>
      <c r="LF6" s="71"/>
      <c r="LG6" s="71"/>
      <c r="LH6" s="71"/>
      <c r="LI6" s="71"/>
      <c r="LJ6" s="71"/>
      <c r="LK6" s="71"/>
      <c r="LL6" s="71"/>
      <c r="LM6" s="71"/>
      <c r="LN6" s="71"/>
      <c r="LO6" s="71"/>
      <c r="LP6" s="71"/>
      <c r="LQ6" s="71"/>
      <c r="LR6" s="71"/>
      <c r="LS6" s="71"/>
      <c r="LT6" s="71"/>
      <c r="LU6" s="71"/>
      <c r="LV6" s="71"/>
      <c r="LW6" s="71"/>
      <c r="LX6" s="71"/>
      <c r="LY6" s="71"/>
      <c r="LZ6" s="71"/>
      <c r="MA6" s="71"/>
      <c r="MB6" s="71"/>
      <c r="MC6" s="71"/>
      <c r="MD6" s="71"/>
      <c r="ME6" s="71"/>
      <c r="MF6" s="71"/>
      <c r="MG6" s="71"/>
      <c r="MH6" s="71"/>
      <c r="MI6" s="71"/>
      <c r="MJ6" s="71"/>
      <c r="MK6" s="71"/>
      <c r="ML6" s="71"/>
      <c r="MM6" s="71"/>
      <c r="MN6" s="71"/>
      <c r="MO6" s="71"/>
      <c r="MP6" s="71"/>
      <c r="MQ6" s="71"/>
      <c r="MR6" s="71"/>
      <c r="MS6" s="71"/>
      <c r="MT6" s="71"/>
      <c r="MU6" s="71"/>
      <c r="MV6" s="71"/>
      <c r="MW6" s="71"/>
      <c r="MX6" s="71"/>
      <c r="MY6" s="71"/>
      <c r="MZ6" s="71"/>
      <c r="NA6" s="71"/>
      <c r="NB6" s="71"/>
      <c r="NC6" s="71"/>
      <c r="ND6" s="71"/>
      <c r="NE6" s="71"/>
      <c r="NF6" s="71"/>
      <c r="NG6" s="71"/>
      <c r="NH6" s="71"/>
      <c r="NI6" s="71"/>
      <c r="NJ6" s="71"/>
      <c r="NK6" s="71"/>
      <c r="NL6" s="71"/>
      <c r="NM6" s="71"/>
      <c r="NN6" s="71"/>
      <c r="NO6" s="71"/>
      <c r="NP6" s="71"/>
      <c r="NQ6" s="71"/>
      <c r="NR6" s="71"/>
      <c r="NS6" s="71"/>
      <c r="NT6" s="71"/>
      <c r="NU6" s="71"/>
      <c r="NV6" s="71"/>
      <c r="NW6" s="71"/>
      <c r="NX6" s="71"/>
      <c r="NY6" s="71"/>
      <c r="NZ6" s="71"/>
      <c r="OA6" s="71"/>
      <c r="OB6" s="71"/>
      <c r="OC6" s="71"/>
      <c r="OD6" s="71"/>
      <c r="OE6" s="71"/>
      <c r="OF6" s="71"/>
      <c r="OG6" s="71"/>
      <c r="OH6" s="71"/>
      <c r="OI6" s="71"/>
      <c r="OJ6" s="71"/>
      <c r="OK6" s="71"/>
      <c r="OL6" s="71"/>
      <c r="OM6" s="71"/>
      <c r="ON6" s="71"/>
      <c r="OO6" s="71"/>
      <c r="OP6" s="71"/>
      <c r="OQ6" s="71"/>
      <c r="OR6" s="71"/>
      <c r="OS6" s="71"/>
      <c r="OT6" s="71"/>
      <c r="OU6" s="71"/>
      <c r="OV6" s="71"/>
      <c r="OW6" s="71"/>
      <c r="OX6" s="71"/>
      <c r="OY6" s="71"/>
      <c r="OZ6" s="71"/>
      <c r="PA6" s="71"/>
      <c r="PB6" s="71"/>
      <c r="PC6" s="71"/>
      <c r="PD6" s="71"/>
      <c r="PE6" s="71"/>
      <c r="PF6" s="71"/>
      <c r="PG6" s="71"/>
      <c r="PH6" s="71"/>
      <c r="PI6" s="71"/>
      <c r="PJ6" s="71"/>
      <c r="PK6" s="71"/>
      <c r="PL6" s="71"/>
      <c r="PM6" s="71"/>
      <c r="PN6" s="71"/>
      <c r="PO6" s="71"/>
      <c r="PP6" s="71"/>
      <c r="PQ6" s="71"/>
      <c r="PR6" s="71"/>
      <c r="PS6" s="71"/>
      <c r="PT6" s="71"/>
      <c r="PU6" s="71"/>
      <c r="PV6" s="71"/>
      <c r="PW6" s="71"/>
      <c r="PX6" s="71"/>
      <c r="PY6" s="71"/>
      <c r="PZ6" s="71"/>
      <c r="QA6" s="71"/>
      <c r="QB6" s="71"/>
      <c r="QC6" s="71"/>
      <c r="QD6" s="71"/>
      <c r="QE6" s="71"/>
      <c r="QF6" s="71"/>
      <c r="QG6" s="71"/>
      <c r="QH6" s="71"/>
      <c r="QI6" s="71"/>
      <c r="QJ6" s="71"/>
      <c r="QK6" s="71"/>
      <c r="QL6" s="71"/>
      <c r="QM6" s="71"/>
      <c r="QN6" s="71"/>
      <c r="QO6" s="71"/>
      <c r="QP6" s="71"/>
      <c r="QQ6" s="71"/>
      <c r="QR6" s="71"/>
      <c r="QS6" s="71"/>
      <c r="QT6" s="71"/>
      <c r="QU6" s="71"/>
      <c r="QV6" s="71"/>
      <c r="QW6" s="71"/>
      <c r="QX6" s="71"/>
      <c r="QY6" s="71"/>
      <c r="QZ6" s="71"/>
      <c r="RA6" s="71"/>
      <c r="RB6" s="71"/>
      <c r="RC6" s="71"/>
      <c r="RD6" s="71"/>
      <c r="RE6" s="71"/>
      <c r="RF6" s="71"/>
      <c r="RG6" s="71"/>
      <c r="RH6" s="71"/>
      <c r="RI6" s="71"/>
      <c r="RJ6" s="71"/>
      <c r="RK6" s="71"/>
      <c r="RL6" s="71"/>
      <c r="RM6" s="71"/>
      <c r="RN6" s="71"/>
      <c r="RO6" s="71"/>
      <c r="RP6" s="71"/>
      <c r="RQ6" s="71"/>
      <c r="RR6" s="71"/>
      <c r="RS6" s="71"/>
      <c r="RT6" s="71"/>
      <c r="RU6" s="71"/>
      <c r="RV6" s="71"/>
      <c r="RW6" s="71"/>
      <c r="RX6" s="71"/>
      <c r="RY6" s="71"/>
      <c r="RZ6" s="71"/>
      <c r="SA6" s="71"/>
      <c r="SB6" s="71"/>
      <c r="SC6" s="71"/>
      <c r="SD6" s="71"/>
      <c r="SE6" s="71"/>
      <c r="SF6" s="71"/>
      <c r="SG6" s="71"/>
      <c r="SH6" s="71"/>
      <c r="SI6" s="71"/>
      <c r="SJ6" s="71"/>
      <c r="SK6" s="71"/>
      <c r="SL6" s="71"/>
      <c r="SM6" s="71"/>
      <c r="SN6" s="71"/>
      <c r="SO6" s="71"/>
      <c r="SP6" s="71"/>
      <c r="SQ6" s="71"/>
      <c r="SR6" s="71"/>
      <c r="SS6" s="71"/>
      <c r="ST6" s="71"/>
      <c r="SU6" s="71"/>
      <c r="SV6" s="71"/>
      <c r="SW6" s="71"/>
      <c r="SX6" s="71"/>
      <c r="SY6" s="71"/>
      <c r="SZ6" s="71"/>
      <c r="TA6" s="71"/>
      <c r="TB6" s="71"/>
      <c r="TC6" s="71"/>
      <c r="TD6" s="71"/>
      <c r="TE6" s="71"/>
      <c r="TF6" s="71"/>
      <c r="TG6" s="71"/>
      <c r="TH6" s="71"/>
      <c r="TI6" s="71"/>
      <c r="TJ6" s="71"/>
      <c r="TK6" s="71"/>
      <c r="TL6" s="71"/>
      <c r="TM6" s="71"/>
      <c r="TN6" s="71"/>
      <c r="TO6" s="71"/>
      <c r="TP6" s="71"/>
      <c r="TQ6" s="71"/>
      <c r="TR6" s="71"/>
      <c r="TS6" s="71"/>
      <c r="TT6" s="71"/>
      <c r="TU6" s="71"/>
      <c r="TV6" s="71"/>
      <c r="TW6" s="71"/>
      <c r="TX6" s="71"/>
      <c r="TY6" s="71"/>
      <c r="TZ6" s="71"/>
      <c r="UA6" s="71"/>
      <c r="UB6" s="71"/>
      <c r="UC6" s="71"/>
      <c r="UD6" s="71"/>
      <c r="UE6" s="71"/>
      <c r="UF6" s="71"/>
      <c r="UG6" s="71"/>
      <c r="UH6" s="71"/>
      <c r="UI6" s="71"/>
      <c r="UJ6" s="71"/>
      <c r="UK6" s="71"/>
      <c r="UL6" s="71"/>
      <c r="UM6" s="71"/>
      <c r="UN6" s="71"/>
      <c r="UO6" s="71"/>
      <c r="UP6" s="71"/>
      <c r="UQ6" s="71"/>
      <c r="UR6" s="71"/>
      <c r="US6" s="71"/>
      <c r="UT6" s="71"/>
      <c r="UU6" s="71"/>
      <c r="UV6" s="71"/>
      <c r="UW6" s="71"/>
      <c r="UX6" s="71"/>
      <c r="UY6" s="71"/>
      <c r="UZ6" s="71"/>
      <c r="VA6" s="71"/>
      <c r="VB6" s="71"/>
      <c r="VC6" s="71"/>
      <c r="VD6" s="71"/>
      <c r="VE6" s="71"/>
      <c r="VF6" s="71"/>
      <c r="VG6" s="71"/>
      <c r="VH6" s="71"/>
      <c r="VI6" s="71"/>
      <c r="VJ6" s="71"/>
      <c r="VK6" s="71"/>
      <c r="VL6" s="71"/>
      <c r="VM6" s="71"/>
      <c r="VN6" s="71"/>
      <c r="VO6" s="71"/>
      <c r="VP6" s="71"/>
      <c r="VQ6" s="71"/>
      <c r="VR6" s="71"/>
      <c r="VS6" s="71"/>
      <c r="VT6" s="71"/>
      <c r="VU6" s="71"/>
      <c r="VV6" s="71"/>
      <c r="VW6" s="71"/>
      <c r="VX6" s="71"/>
      <c r="VY6" s="71"/>
      <c r="VZ6" s="71"/>
      <c r="WA6" s="71"/>
      <c r="WB6" s="71"/>
      <c r="WC6" s="71"/>
      <c r="WD6" s="71"/>
      <c r="WE6" s="71"/>
      <c r="WF6" s="71"/>
      <c r="WG6" s="71"/>
      <c r="WH6" s="71"/>
      <c r="WI6" s="71"/>
      <c r="WJ6" s="71"/>
      <c r="WK6" s="71"/>
      <c r="WL6" s="71"/>
      <c r="WM6" s="71"/>
      <c r="WN6" s="71"/>
      <c r="WO6" s="71"/>
      <c r="WP6" s="71"/>
      <c r="WQ6" s="71"/>
      <c r="WR6" s="71"/>
      <c r="WS6" s="71"/>
      <c r="WT6" s="71"/>
      <c r="WU6" s="71"/>
      <c r="WV6" s="71"/>
      <c r="WW6" s="71"/>
      <c r="WX6" s="71"/>
      <c r="WY6" s="71"/>
      <c r="WZ6" s="71"/>
      <c r="XA6" s="71"/>
      <c r="XB6" s="71"/>
      <c r="XC6" s="71"/>
      <c r="XD6" s="71"/>
      <c r="XE6" s="71"/>
      <c r="XF6" s="71"/>
      <c r="XG6" s="71"/>
      <c r="XH6" s="71"/>
      <c r="XI6" s="71"/>
      <c r="XJ6" s="71"/>
      <c r="XK6" s="71"/>
      <c r="XL6" s="71"/>
      <c r="XM6" s="71"/>
      <c r="XN6" s="71"/>
      <c r="XO6" s="71"/>
      <c r="XP6" s="71"/>
      <c r="XQ6" s="71"/>
      <c r="XR6" s="71"/>
      <c r="XS6" s="71"/>
      <c r="XT6" s="71"/>
      <c r="XU6" s="71"/>
      <c r="XV6" s="71"/>
      <c r="XW6" s="71"/>
      <c r="XX6" s="71"/>
      <c r="XY6" s="71"/>
      <c r="XZ6" s="71"/>
      <c r="YA6" s="71"/>
      <c r="YB6" s="71"/>
      <c r="YC6" s="71"/>
      <c r="YD6" s="71"/>
      <c r="YE6" s="71"/>
      <c r="YF6" s="71"/>
      <c r="YG6" s="71"/>
      <c r="YH6" s="71"/>
      <c r="YI6" s="71"/>
      <c r="YJ6" s="71"/>
      <c r="YK6" s="71"/>
      <c r="YL6" s="71"/>
      <c r="YM6" s="71"/>
      <c r="YN6" s="71"/>
      <c r="YO6" s="71"/>
      <c r="YP6" s="71"/>
      <c r="YQ6" s="71"/>
      <c r="YR6" s="71"/>
      <c r="YS6" s="71"/>
      <c r="YT6" s="71"/>
      <c r="YU6" s="71"/>
      <c r="YV6" s="71"/>
      <c r="YW6" s="71"/>
      <c r="YX6" s="71"/>
      <c r="YY6" s="71"/>
      <c r="YZ6" s="71"/>
      <c r="ZA6" s="71"/>
      <c r="ZB6" s="71"/>
      <c r="ZC6" s="71"/>
      <c r="ZD6" s="71"/>
      <c r="ZE6" s="71"/>
      <c r="ZF6" s="71"/>
      <c r="ZG6" s="71"/>
      <c r="ZH6" s="71"/>
      <c r="ZI6" s="71"/>
      <c r="ZJ6" s="71"/>
      <c r="ZK6" s="71"/>
      <c r="ZL6" s="71"/>
      <c r="ZM6" s="71"/>
      <c r="ZN6" s="71"/>
      <c r="ZO6" s="71"/>
      <c r="ZP6" s="71"/>
      <c r="ZQ6" s="71"/>
      <c r="ZR6" s="71"/>
      <c r="ZS6" s="71"/>
      <c r="ZT6" s="71"/>
      <c r="ZU6" s="71"/>
      <c r="ZV6" s="71"/>
      <c r="ZW6" s="71"/>
      <c r="ZX6" s="71"/>
      <c r="ZY6" s="71"/>
      <c r="ZZ6" s="71"/>
      <c r="AAA6" s="71"/>
      <c r="AAB6" s="71"/>
      <c r="AAC6" s="71"/>
      <c r="AAD6" s="71"/>
      <c r="AAE6" s="71"/>
      <c r="AAF6" s="71"/>
      <c r="AAG6" s="71"/>
      <c r="AAH6" s="71"/>
      <c r="AAI6" s="71"/>
      <c r="AAJ6" s="71"/>
      <c r="AAK6" s="71"/>
      <c r="AAL6" s="71"/>
      <c r="AAM6" s="71"/>
      <c r="AAN6" s="71"/>
      <c r="AAO6" s="71"/>
      <c r="AAP6" s="71"/>
      <c r="AAQ6" s="71"/>
      <c r="AAR6" s="71"/>
      <c r="AAS6" s="71"/>
      <c r="AAT6" s="71"/>
      <c r="AAU6" s="71"/>
      <c r="AAV6" s="71"/>
      <c r="AAW6" s="71"/>
      <c r="AAX6" s="71"/>
      <c r="AAY6" s="71"/>
      <c r="AAZ6" s="71"/>
      <c r="ABA6" s="71"/>
      <c r="ABB6" s="71"/>
      <c r="ABC6" s="71"/>
      <c r="ABD6" s="71"/>
      <c r="ABE6" s="71"/>
      <c r="ABF6" s="71"/>
      <c r="ABG6" s="71"/>
      <c r="ABH6" s="71"/>
      <c r="ABI6" s="71"/>
      <c r="ABJ6" s="71"/>
      <c r="ABK6" s="71"/>
      <c r="ABL6" s="71"/>
      <c r="ABM6" s="71"/>
      <c r="ABN6" s="71"/>
      <c r="ABO6" s="71"/>
      <c r="ABP6" s="71"/>
      <c r="ABQ6" s="71"/>
      <c r="ABR6" s="71"/>
      <c r="ABS6" s="71"/>
      <c r="ABT6" s="71"/>
      <c r="ABU6" s="71"/>
      <c r="ABV6" s="71"/>
      <c r="ABW6" s="71"/>
      <c r="ABX6" s="71"/>
      <c r="ABY6" s="71"/>
      <c r="ABZ6" s="71"/>
      <c r="ACA6" s="71"/>
      <c r="ACB6" s="71"/>
      <c r="ACC6" s="71"/>
      <c r="ACD6" s="71"/>
      <c r="ACE6" s="71"/>
      <c r="ACF6" s="71"/>
      <c r="ACG6" s="71"/>
      <c r="ACH6" s="71"/>
      <c r="ACI6" s="71"/>
      <c r="ACJ6" s="71"/>
      <c r="ACK6" s="71"/>
      <c r="ACL6" s="71"/>
      <c r="ACM6" s="71"/>
      <c r="ACN6" s="71"/>
      <c r="ACO6" s="71"/>
      <c r="ACP6" s="71"/>
      <c r="ACQ6" s="71"/>
      <c r="ACR6" s="71"/>
      <c r="ACS6" s="71"/>
      <c r="ACT6" s="71"/>
      <c r="ACU6" s="71"/>
      <c r="ACV6" s="71"/>
      <c r="ACW6" s="71"/>
      <c r="ACX6" s="71"/>
      <c r="ACY6" s="71"/>
      <c r="ACZ6" s="71"/>
      <c r="ADA6" s="71"/>
      <c r="ADB6" s="71"/>
      <c r="ADC6" s="71"/>
      <c r="ADD6" s="71"/>
      <c r="ADE6" s="71"/>
      <c r="ADF6" s="71"/>
      <c r="ADG6" s="71"/>
      <c r="ADH6" s="71"/>
      <c r="ADI6" s="71"/>
      <c r="ADJ6" s="71"/>
      <c r="ADK6" s="71"/>
      <c r="ADL6" s="71"/>
      <c r="ADM6" s="71"/>
      <c r="ADN6" s="71"/>
      <c r="ADO6" s="71"/>
      <c r="ADP6" s="71"/>
      <c r="ADQ6" s="71"/>
      <c r="ADR6" s="71"/>
      <c r="ADS6" s="71"/>
      <c r="ADT6" s="71"/>
      <c r="ADU6" s="71"/>
      <c r="ADV6" s="71"/>
      <c r="ADW6" s="71"/>
      <c r="ADX6" s="71"/>
      <c r="ADY6" s="71"/>
      <c r="ADZ6" s="71"/>
      <c r="AEA6" s="71"/>
      <c r="AEB6" s="71"/>
      <c r="AEC6" s="71"/>
      <c r="AED6" s="71"/>
      <c r="AEE6" s="71"/>
      <c r="AEF6" s="71"/>
      <c r="AEG6" s="71"/>
      <c r="AEH6" s="71"/>
      <c r="AEI6" s="71"/>
      <c r="AEJ6" s="71"/>
      <c r="AEK6" s="71"/>
      <c r="AEL6" s="71"/>
      <c r="AEM6" s="71"/>
      <c r="AEN6" s="71"/>
      <c r="AEO6" s="71"/>
      <c r="AEP6" s="71"/>
      <c r="AEQ6" s="71"/>
      <c r="AER6" s="71"/>
      <c r="AES6" s="71"/>
      <c r="AET6" s="71"/>
      <c r="AEU6" s="71"/>
      <c r="AEV6" s="71"/>
      <c r="AEW6" s="71"/>
      <c r="AEX6" s="71"/>
      <c r="AEY6" s="71"/>
      <c r="AEZ6" s="71"/>
      <c r="AFA6" s="71"/>
      <c r="AFB6" s="71"/>
      <c r="AFC6" s="71"/>
      <c r="AFD6" s="71"/>
      <c r="AFE6" s="71"/>
      <c r="AFF6" s="71"/>
      <c r="AFG6" s="71"/>
      <c r="AFH6" s="71"/>
      <c r="AFI6" s="71"/>
      <c r="AFJ6" s="71"/>
      <c r="AFK6" s="71"/>
      <c r="AFL6" s="71"/>
      <c r="AFM6" s="71"/>
      <c r="AFN6" s="71"/>
      <c r="AFO6" s="71"/>
      <c r="AFP6" s="71"/>
      <c r="AFQ6" s="71"/>
      <c r="AFR6" s="71"/>
      <c r="AFS6" s="71"/>
      <c r="AFT6" s="71"/>
      <c r="AFU6" s="71"/>
      <c r="AFV6" s="71"/>
      <c r="AFW6" s="71"/>
      <c r="AFX6" s="71"/>
      <c r="AFY6" s="71"/>
      <c r="AFZ6" s="71"/>
      <c r="AGA6" s="71"/>
      <c r="AGB6" s="71"/>
      <c r="AGC6" s="71"/>
      <c r="AGD6" s="71"/>
      <c r="AGE6" s="71"/>
      <c r="AGF6" s="71"/>
      <c r="AGG6" s="71"/>
      <c r="AGH6" s="71"/>
      <c r="AGI6" s="71"/>
      <c r="AGJ6" s="71"/>
      <c r="AGK6" s="71"/>
      <c r="AGL6" s="71"/>
      <c r="AGM6" s="71"/>
      <c r="AGN6" s="71"/>
      <c r="AGO6" s="71"/>
      <c r="AGP6" s="71"/>
      <c r="AGQ6" s="71"/>
      <c r="AGR6" s="71"/>
      <c r="AGS6" s="71"/>
      <c r="AGT6" s="71"/>
      <c r="AGU6" s="71"/>
      <c r="AGV6" s="71"/>
      <c r="AGW6" s="71"/>
      <c r="AGX6" s="71"/>
      <c r="AGY6" s="71"/>
      <c r="AGZ6" s="71"/>
      <c r="AHA6" s="71"/>
      <c r="AHB6" s="71"/>
      <c r="AHC6" s="71"/>
      <c r="AHD6" s="71"/>
      <c r="AHE6" s="71"/>
      <c r="AHF6" s="71"/>
      <c r="AHG6" s="71"/>
      <c r="AHH6" s="71"/>
      <c r="AHI6" s="71"/>
      <c r="AHJ6" s="71"/>
      <c r="AHK6" s="71"/>
      <c r="AHL6" s="71"/>
      <c r="AHM6" s="71"/>
      <c r="AHN6" s="71"/>
      <c r="AHO6" s="71"/>
      <c r="AHP6" s="71"/>
      <c r="AHQ6" s="71"/>
      <c r="AHR6" s="71"/>
      <c r="AHS6" s="71"/>
      <c r="AHT6" s="71"/>
      <c r="AHU6" s="71"/>
      <c r="AHV6" s="71"/>
      <c r="AHW6" s="71"/>
      <c r="AHX6" s="71"/>
      <c r="AHY6" s="71"/>
      <c r="AHZ6" s="71"/>
      <c r="AIA6" s="71"/>
      <c r="AIB6" s="71"/>
      <c r="AIC6" s="71"/>
      <c r="AID6" s="71"/>
      <c r="AIE6" s="71"/>
      <c r="AIF6" s="71"/>
      <c r="AIG6" s="71"/>
      <c r="AIH6" s="71"/>
      <c r="AII6" s="71"/>
      <c r="AIJ6" s="71"/>
      <c r="AIK6" s="71"/>
      <c r="AIL6" s="71"/>
      <c r="AIM6" s="71"/>
      <c r="AIN6" s="71"/>
      <c r="AIO6" s="71"/>
      <c r="AIP6" s="71"/>
      <c r="AIQ6" s="71"/>
      <c r="AIR6" s="71"/>
      <c r="AIS6" s="71"/>
      <c r="AIT6" s="71"/>
      <c r="AIU6" s="71"/>
      <c r="AIV6" s="71"/>
      <c r="AIW6" s="71"/>
      <c r="AIX6" s="71"/>
      <c r="AIY6" s="71"/>
    </row>
    <row r="7" spans="1:935" x14ac:dyDescent="0.2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158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  <c r="GI7" s="71"/>
      <c r="GJ7" s="71"/>
      <c r="GK7" s="71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1"/>
      <c r="GX7" s="71"/>
      <c r="GY7" s="71"/>
      <c r="GZ7" s="71"/>
      <c r="HA7" s="71"/>
      <c r="HB7" s="71"/>
      <c r="HC7" s="71"/>
      <c r="HD7" s="71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71"/>
      <c r="IA7" s="71"/>
      <c r="IB7" s="71"/>
      <c r="IC7" s="71"/>
      <c r="ID7" s="71"/>
      <c r="IE7" s="71"/>
      <c r="IF7" s="71"/>
      <c r="IG7" s="71"/>
      <c r="IH7" s="71"/>
      <c r="II7" s="71"/>
      <c r="IJ7" s="71"/>
      <c r="IK7" s="71"/>
      <c r="IL7" s="71"/>
      <c r="IM7" s="71"/>
      <c r="IN7" s="71"/>
      <c r="IO7" s="71"/>
      <c r="IP7" s="71"/>
      <c r="IQ7" s="71"/>
      <c r="IR7" s="71"/>
      <c r="IS7" s="71"/>
      <c r="IT7" s="71"/>
      <c r="IU7" s="71"/>
      <c r="IV7" s="71"/>
      <c r="IW7" s="71"/>
      <c r="IX7" s="71"/>
      <c r="IY7" s="71"/>
      <c r="IZ7" s="71"/>
      <c r="JA7" s="71"/>
      <c r="JB7" s="71"/>
      <c r="JC7" s="71"/>
      <c r="JD7" s="71"/>
      <c r="JE7" s="71"/>
      <c r="JF7" s="71"/>
      <c r="JG7" s="71"/>
      <c r="JH7" s="71"/>
      <c r="JI7" s="71"/>
      <c r="JJ7" s="71"/>
      <c r="JK7" s="71"/>
      <c r="JL7" s="71"/>
      <c r="JM7" s="71"/>
      <c r="JN7" s="71"/>
      <c r="JO7" s="71"/>
      <c r="JP7" s="71"/>
      <c r="JQ7" s="71"/>
      <c r="JR7" s="71"/>
      <c r="JS7" s="71"/>
      <c r="JT7" s="71"/>
      <c r="JU7" s="71"/>
      <c r="JV7" s="71"/>
      <c r="JW7" s="71"/>
      <c r="JX7" s="71"/>
      <c r="JY7" s="71"/>
      <c r="JZ7" s="71"/>
      <c r="KA7" s="71"/>
      <c r="KB7" s="71"/>
      <c r="KC7" s="71"/>
      <c r="KD7" s="71"/>
      <c r="KE7" s="71"/>
      <c r="KF7" s="71"/>
      <c r="KG7" s="71"/>
      <c r="KH7" s="71"/>
      <c r="KI7" s="71"/>
      <c r="KJ7" s="71"/>
      <c r="KK7" s="71"/>
      <c r="KL7" s="71"/>
      <c r="KM7" s="71"/>
      <c r="KN7" s="71"/>
      <c r="KO7" s="71"/>
      <c r="KP7" s="71"/>
      <c r="KQ7" s="71"/>
      <c r="KR7" s="71"/>
      <c r="KS7" s="71"/>
      <c r="KT7" s="71"/>
      <c r="KU7" s="71"/>
      <c r="KV7" s="71"/>
      <c r="KW7" s="71"/>
      <c r="KX7" s="71"/>
      <c r="KY7" s="71"/>
      <c r="KZ7" s="71"/>
      <c r="LA7" s="71"/>
      <c r="LB7" s="71"/>
      <c r="LC7" s="71"/>
      <c r="LD7" s="71"/>
      <c r="LE7" s="71"/>
      <c r="LF7" s="71"/>
      <c r="LG7" s="71"/>
      <c r="LH7" s="71"/>
      <c r="LI7" s="71"/>
      <c r="LJ7" s="71"/>
      <c r="LK7" s="71"/>
      <c r="LL7" s="71"/>
      <c r="LM7" s="71"/>
      <c r="LN7" s="71"/>
      <c r="LO7" s="71"/>
      <c r="LP7" s="71"/>
      <c r="LQ7" s="71"/>
      <c r="LR7" s="71"/>
      <c r="LS7" s="71"/>
      <c r="LT7" s="71"/>
      <c r="LU7" s="71"/>
      <c r="LV7" s="71"/>
      <c r="LW7" s="71"/>
      <c r="LX7" s="71"/>
      <c r="LY7" s="71"/>
      <c r="LZ7" s="71"/>
      <c r="MA7" s="71"/>
      <c r="MB7" s="71"/>
      <c r="MC7" s="71"/>
      <c r="MD7" s="71"/>
      <c r="ME7" s="71"/>
      <c r="MF7" s="71"/>
      <c r="MG7" s="71"/>
      <c r="MH7" s="71"/>
      <c r="MI7" s="71"/>
      <c r="MJ7" s="71"/>
      <c r="MK7" s="71"/>
      <c r="ML7" s="71"/>
      <c r="MM7" s="71"/>
      <c r="MN7" s="71"/>
      <c r="MO7" s="71"/>
      <c r="MP7" s="71"/>
      <c r="MQ7" s="71"/>
      <c r="MR7" s="71"/>
      <c r="MS7" s="71"/>
      <c r="MT7" s="71"/>
      <c r="MU7" s="71"/>
      <c r="MV7" s="71"/>
      <c r="MW7" s="71"/>
      <c r="MX7" s="71"/>
      <c r="MY7" s="71"/>
      <c r="MZ7" s="71"/>
      <c r="NA7" s="71"/>
      <c r="NB7" s="71"/>
      <c r="NC7" s="71"/>
      <c r="ND7" s="71"/>
      <c r="NE7" s="71"/>
      <c r="NF7" s="71"/>
      <c r="NG7" s="71"/>
      <c r="NH7" s="71"/>
      <c r="NI7" s="71"/>
      <c r="NJ7" s="71"/>
      <c r="NK7" s="71"/>
      <c r="NL7" s="71"/>
      <c r="NM7" s="71"/>
      <c r="NN7" s="71"/>
      <c r="NO7" s="71"/>
      <c r="NP7" s="71"/>
      <c r="NQ7" s="71"/>
      <c r="NR7" s="71"/>
      <c r="NS7" s="71"/>
      <c r="NT7" s="71"/>
      <c r="NU7" s="71"/>
      <c r="NV7" s="71"/>
      <c r="NW7" s="71"/>
      <c r="NX7" s="71"/>
      <c r="NY7" s="71"/>
      <c r="NZ7" s="71"/>
      <c r="OA7" s="71"/>
      <c r="OB7" s="71"/>
      <c r="OC7" s="71"/>
      <c r="OD7" s="71"/>
      <c r="OE7" s="71"/>
      <c r="OF7" s="71"/>
      <c r="OG7" s="71"/>
      <c r="OH7" s="71"/>
      <c r="OI7" s="71"/>
      <c r="OJ7" s="71"/>
      <c r="OK7" s="71"/>
      <c r="OL7" s="71"/>
      <c r="OM7" s="71"/>
      <c r="ON7" s="71"/>
      <c r="OO7" s="71"/>
      <c r="OP7" s="71"/>
      <c r="OQ7" s="71"/>
      <c r="OR7" s="71"/>
      <c r="OS7" s="71"/>
      <c r="OT7" s="71"/>
      <c r="OU7" s="71"/>
      <c r="OV7" s="71"/>
      <c r="OW7" s="71"/>
      <c r="OX7" s="71"/>
      <c r="OY7" s="71"/>
      <c r="OZ7" s="71"/>
      <c r="PA7" s="71"/>
      <c r="PB7" s="71"/>
      <c r="PC7" s="71"/>
      <c r="PD7" s="71"/>
      <c r="PE7" s="71"/>
      <c r="PF7" s="71"/>
      <c r="PG7" s="71"/>
      <c r="PH7" s="71"/>
      <c r="PI7" s="71"/>
      <c r="PJ7" s="71"/>
      <c r="PK7" s="71"/>
      <c r="PL7" s="71"/>
      <c r="PM7" s="71"/>
      <c r="PN7" s="71"/>
      <c r="PO7" s="71"/>
      <c r="PP7" s="71"/>
      <c r="PQ7" s="71"/>
      <c r="PR7" s="71"/>
      <c r="PS7" s="71"/>
      <c r="PT7" s="71"/>
      <c r="PU7" s="71"/>
      <c r="PV7" s="71"/>
      <c r="PW7" s="71"/>
      <c r="PX7" s="71"/>
      <c r="PY7" s="71"/>
      <c r="PZ7" s="71"/>
      <c r="QA7" s="71"/>
      <c r="QB7" s="71"/>
      <c r="QC7" s="71"/>
      <c r="QD7" s="71"/>
      <c r="QE7" s="71"/>
      <c r="QF7" s="71"/>
      <c r="QG7" s="71"/>
      <c r="QH7" s="71"/>
      <c r="QI7" s="71"/>
      <c r="QJ7" s="71"/>
      <c r="QK7" s="71"/>
      <c r="QL7" s="71"/>
      <c r="QM7" s="71"/>
      <c r="QN7" s="71"/>
      <c r="QO7" s="71"/>
      <c r="QP7" s="71"/>
      <c r="QQ7" s="71"/>
      <c r="QR7" s="71"/>
      <c r="QS7" s="71"/>
      <c r="QT7" s="71"/>
      <c r="QU7" s="71"/>
      <c r="QV7" s="71"/>
      <c r="QW7" s="71"/>
      <c r="QX7" s="71"/>
      <c r="QY7" s="71"/>
      <c r="QZ7" s="71"/>
      <c r="RA7" s="71"/>
      <c r="RB7" s="71"/>
      <c r="RC7" s="71"/>
      <c r="RD7" s="71"/>
      <c r="RE7" s="71"/>
      <c r="RF7" s="71"/>
      <c r="RG7" s="71"/>
      <c r="RH7" s="71"/>
      <c r="RI7" s="71"/>
      <c r="RJ7" s="71"/>
      <c r="RK7" s="71"/>
      <c r="RL7" s="71"/>
      <c r="RM7" s="71"/>
      <c r="RN7" s="71"/>
      <c r="RO7" s="71"/>
      <c r="RP7" s="71"/>
      <c r="RQ7" s="71"/>
      <c r="RR7" s="71"/>
      <c r="RS7" s="71"/>
      <c r="RT7" s="71"/>
      <c r="RU7" s="71"/>
      <c r="RV7" s="71"/>
      <c r="RW7" s="71"/>
      <c r="RX7" s="71"/>
      <c r="RY7" s="71"/>
      <c r="RZ7" s="71"/>
      <c r="SA7" s="71"/>
      <c r="SB7" s="71"/>
      <c r="SC7" s="71"/>
      <c r="SD7" s="71"/>
      <c r="SE7" s="71"/>
      <c r="SF7" s="71"/>
      <c r="SG7" s="71"/>
      <c r="SH7" s="71"/>
      <c r="SI7" s="71"/>
      <c r="SJ7" s="71"/>
      <c r="SK7" s="71"/>
      <c r="SL7" s="71"/>
      <c r="SM7" s="71"/>
      <c r="SN7" s="71"/>
      <c r="SO7" s="71"/>
      <c r="SP7" s="71"/>
      <c r="SQ7" s="71"/>
      <c r="SR7" s="71"/>
      <c r="SS7" s="71"/>
      <c r="ST7" s="71"/>
      <c r="SU7" s="71"/>
      <c r="SV7" s="71"/>
      <c r="SW7" s="71"/>
      <c r="SX7" s="71"/>
      <c r="SY7" s="71"/>
      <c r="SZ7" s="71"/>
      <c r="TA7" s="71"/>
      <c r="TB7" s="71"/>
      <c r="TC7" s="71"/>
      <c r="TD7" s="71"/>
      <c r="TE7" s="71"/>
      <c r="TF7" s="71"/>
      <c r="TG7" s="71"/>
      <c r="TH7" s="71"/>
      <c r="TI7" s="71"/>
      <c r="TJ7" s="71"/>
      <c r="TK7" s="71"/>
      <c r="TL7" s="71"/>
      <c r="TM7" s="71"/>
      <c r="TN7" s="71"/>
      <c r="TO7" s="71"/>
      <c r="TP7" s="71"/>
      <c r="TQ7" s="71"/>
      <c r="TR7" s="71"/>
      <c r="TS7" s="71"/>
      <c r="TT7" s="71"/>
      <c r="TU7" s="71"/>
      <c r="TV7" s="71"/>
      <c r="TW7" s="71"/>
      <c r="TX7" s="71"/>
      <c r="TY7" s="71"/>
      <c r="TZ7" s="71"/>
      <c r="UA7" s="71"/>
      <c r="UB7" s="71"/>
      <c r="UC7" s="71"/>
      <c r="UD7" s="71"/>
      <c r="UE7" s="71"/>
      <c r="UF7" s="71"/>
      <c r="UG7" s="71"/>
      <c r="UH7" s="71"/>
      <c r="UI7" s="71"/>
      <c r="UJ7" s="71"/>
      <c r="UK7" s="71"/>
      <c r="UL7" s="71"/>
      <c r="UM7" s="71"/>
      <c r="UN7" s="71"/>
      <c r="UO7" s="71"/>
      <c r="UP7" s="71"/>
      <c r="UQ7" s="71"/>
      <c r="UR7" s="71"/>
      <c r="US7" s="71"/>
      <c r="UT7" s="71"/>
      <c r="UU7" s="71"/>
      <c r="UV7" s="71"/>
      <c r="UW7" s="71"/>
      <c r="UX7" s="71"/>
      <c r="UY7" s="71"/>
      <c r="UZ7" s="71"/>
      <c r="VA7" s="71"/>
      <c r="VB7" s="71"/>
      <c r="VC7" s="71"/>
      <c r="VD7" s="71"/>
      <c r="VE7" s="71"/>
      <c r="VF7" s="71"/>
      <c r="VG7" s="71"/>
      <c r="VH7" s="71"/>
      <c r="VI7" s="71"/>
      <c r="VJ7" s="71"/>
      <c r="VK7" s="71"/>
      <c r="VL7" s="71"/>
      <c r="VM7" s="71"/>
      <c r="VN7" s="71"/>
      <c r="VO7" s="71"/>
      <c r="VP7" s="71"/>
      <c r="VQ7" s="71"/>
      <c r="VR7" s="71"/>
      <c r="VS7" s="71"/>
      <c r="VT7" s="71"/>
      <c r="VU7" s="71"/>
      <c r="VV7" s="71"/>
      <c r="VW7" s="71"/>
      <c r="VX7" s="71"/>
      <c r="VY7" s="71"/>
      <c r="VZ7" s="71"/>
      <c r="WA7" s="71"/>
      <c r="WB7" s="71"/>
      <c r="WC7" s="71"/>
      <c r="WD7" s="71"/>
      <c r="WE7" s="71"/>
      <c r="WF7" s="71"/>
      <c r="WG7" s="71"/>
      <c r="WH7" s="71"/>
      <c r="WI7" s="71"/>
      <c r="WJ7" s="71"/>
      <c r="WK7" s="71"/>
      <c r="WL7" s="71"/>
      <c r="WM7" s="71"/>
      <c r="WN7" s="71"/>
      <c r="WO7" s="71"/>
      <c r="WP7" s="71"/>
      <c r="WQ7" s="71"/>
      <c r="WR7" s="71"/>
      <c r="WS7" s="71"/>
      <c r="WT7" s="71"/>
      <c r="WU7" s="71"/>
      <c r="WV7" s="71"/>
      <c r="WW7" s="71"/>
      <c r="WX7" s="71"/>
      <c r="WY7" s="71"/>
      <c r="WZ7" s="71"/>
      <c r="XA7" s="71"/>
      <c r="XB7" s="71"/>
      <c r="XC7" s="71"/>
      <c r="XD7" s="71"/>
      <c r="XE7" s="71"/>
      <c r="XF7" s="71"/>
      <c r="XG7" s="71"/>
      <c r="XH7" s="71"/>
      <c r="XI7" s="71"/>
      <c r="XJ7" s="71"/>
      <c r="XK7" s="71"/>
      <c r="XL7" s="71"/>
      <c r="XM7" s="71"/>
      <c r="XN7" s="71"/>
      <c r="XO7" s="71"/>
      <c r="XP7" s="71"/>
      <c r="XQ7" s="71"/>
      <c r="XR7" s="71"/>
      <c r="XS7" s="71"/>
      <c r="XT7" s="71"/>
      <c r="XU7" s="71"/>
      <c r="XV7" s="71"/>
      <c r="XW7" s="71"/>
      <c r="XX7" s="71"/>
      <c r="XY7" s="71"/>
      <c r="XZ7" s="71"/>
      <c r="YA7" s="71"/>
      <c r="YB7" s="71"/>
      <c r="YC7" s="71"/>
      <c r="YD7" s="71"/>
      <c r="YE7" s="71"/>
      <c r="YF7" s="71"/>
      <c r="YG7" s="71"/>
      <c r="YH7" s="71"/>
      <c r="YI7" s="71"/>
      <c r="YJ7" s="71"/>
      <c r="YK7" s="71"/>
      <c r="YL7" s="71"/>
      <c r="YM7" s="71"/>
      <c r="YN7" s="71"/>
      <c r="YO7" s="71"/>
      <c r="YP7" s="71"/>
      <c r="YQ7" s="71"/>
      <c r="YR7" s="71"/>
      <c r="YS7" s="71"/>
      <c r="YT7" s="71"/>
      <c r="YU7" s="71"/>
      <c r="YV7" s="71"/>
      <c r="YW7" s="71"/>
      <c r="YX7" s="71"/>
      <c r="YY7" s="71"/>
      <c r="YZ7" s="71"/>
      <c r="ZA7" s="71"/>
      <c r="ZB7" s="71"/>
      <c r="ZC7" s="71"/>
      <c r="ZD7" s="71"/>
      <c r="ZE7" s="71"/>
      <c r="ZF7" s="71"/>
      <c r="ZG7" s="71"/>
      <c r="ZH7" s="71"/>
      <c r="ZI7" s="71"/>
      <c r="ZJ7" s="71"/>
      <c r="ZK7" s="71"/>
      <c r="ZL7" s="71"/>
      <c r="ZM7" s="71"/>
      <c r="ZN7" s="71"/>
      <c r="ZO7" s="71"/>
      <c r="ZP7" s="71"/>
      <c r="ZQ7" s="71"/>
      <c r="ZR7" s="71"/>
      <c r="ZS7" s="71"/>
      <c r="ZT7" s="71"/>
      <c r="ZU7" s="71"/>
      <c r="ZV7" s="71"/>
      <c r="ZW7" s="71"/>
      <c r="ZX7" s="71"/>
      <c r="ZY7" s="71"/>
      <c r="ZZ7" s="71"/>
      <c r="AAA7" s="71"/>
      <c r="AAB7" s="71"/>
      <c r="AAC7" s="71"/>
      <c r="AAD7" s="71"/>
      <c r="AAE7" s="71"/>
      <c r="AAF7" s="71"/>
      <c r="AAG7" s="71"/>
      <c r="AAH7" s="71"/>
      <c r="AAI7" s="71"/>
      <c r="AAJ7" s="71"/>
      <c r="AAK7" s="71"/>
      <c r="AAL7" s="71"/>
      <c r="AAM7" s="71"/>
      <c r="AAN7" s="71"/>
      <c r="AAO7" s="71"/>
      <c r="AAP7" s="71"/>
      <c r="AAQ7" s="71"/>
      <c r="AAR7" s="71"/>
      <c r="AAS7" s="71"/>
      <c r="AAT7" s="71"/>
      <c r="AAU7" s="71"/>
      <c r="AAV7" s="71"/>
      <c r="AAW7" s="71"/>
      <c r="AAX7" s="71"/>
      <c r="AAY7" s="71"/>
      <c r="AAZ7" s="71"/>
      <c r="ABA7" s="71"/>
      <c r="ABB7" s="71"/>
      <c r="ABC7" s="71"/>
      <c r="ABD7" s="71"/>
      <c r="ABE7" s="71"/>
      <c r="ABF7" s="71"/>
      <c r="ABG7" s="71"/>
      <c r="ABH7" s="71"/>
      <c r="ABI7" s="71"/>
      <c r="ABJ7" s="71"/>
      <c r="ABK7" s="71"/>
      <c r="ABL7" s="71"/>
      <c r="ABM7" s="71"/>
      <c r="ABN7" s="71"/>
      <c r="ABO7" s="71"/>
      <c r="ABP7" s="71"/>
      <c r="ABQ7" s="71"/>
      <c r="ABR7" s="71"/>
      <c r="ABS7" s="71"/>
      <c r="ABT7" s="71"/>
      <c r="ABU7" s="71"/>
      <c r="ABV7" s="71"/>
      <c r="ABW7" s="71"/>
      <c r="ABX7" s="71"/>
      <c r="ABY7" s="71"/>
      <c r="ABZ7" s="71"/>
      <c r="ACA7" s="71"/>
      <c r="ACB7" s="71"/>
      <c r="ACC7" s="71"/>
      <c r="ACD7" s="71"/>
      <c r="ACE7" s="71"/>
      <c r="ACF7" s="71"/>
      <c r="ACG7" s="71"/>
      <c r="ACH7" s="71"/>
      <c r="ACI7" s="71"/>
      <c r="ACJ7" s="71"/>
      <c r="ACK7" s="71"/>
      <c r="ACL7" s="71"/>
      <c r="ACM7" s="71"/>
      <c r="ACN7" s="71"/>
      <c r="ACO7" s="71"/>
      <c r="ACP7" s="71"/>
      <c r="ACQ7" s="71"/>
      <c r="ACR7" s="71"/>
      <c r="ACS7" s="71"/>
      <c r="ACT7" s="71"/>
      <c r="ACU7" s="71"/>
      <c r="ACV7" s="71"/>
      <c r="ACW7" s="71"/>
      <c r="ACX7" s="71"/>
      <c r="ACY7" s="71"/>
      <c r="ACZ7" s="71"/>
      <c r="ADA7" s="71"/>
      <c r="ADB7" s="71"/>
      <c r="ADC7" s="71"/>
      <c r="ADD7" s="71"/>
      <c r="ADE7" s="71"/>
      <c r="ADF7" s="71"/>
      <c r="ADG7" s="71"/>
      <c r="ADH7" s="71"/>
      <c r="ADI7" s="71"/>
      <c r="ADJ7" s="71"/>
      <c r="ADK7" s="71"/>
      <c r="ADL7" s="71"/>
      <c r="ADM7" s="71"/>
      <c r="ADN7" s="71"/>
      <c r="ADO7" s="71"/>
      <c r="ADP7" s="71"/>
      <c r="ADQ7" s="71"/>
      <c r="ADR7" s="71"/>
      <c r="ADS7" s="71"/>
      <c r="ADT7" s="71"/>
      <c r="ADU7" s="71"/>
      <c r="ADV7" s="71"/>
      <c r="ADW7" s="71"/>
      <c r="ADX7" s="71"/>
      <c r="ADY7" s="71"/>
      <c r="ADZ7" s="71"/>
      <c r="AEA7" s="71"/>
      <c r="AEB7" s="71"/>
      <c r="AEC7" s="71"/>
      <c r="AED7" s="71"/>
      <c r="AEE7" s="71"/>
      <c r="AEF7" s="71"/>
      <c r="AEG7" s="71"/>
      <c r="AEH7" s="71"/>
      <c r="AEI7" s="71"/>
      <c r="AEJ7" s="71"/>
      <c r="AEK7" s="71"/>
      <c r="AEL7" s="71"/>
      <c r="AEM7" s="71"/>
      <c r="AEN7" s="71"/>
      <c r="AEO7" s="71"/>
      <c r="AEP7" s="71"/>
      <c r="AEQ7" s="71"/>
      <c r="AER7" s="71"/>
      <c r="AES7" s="71"/>
      <c r="AET7" s="71"/>
      <c r="AEU7" s="71"/>
      <c r="AEV7" s="71"/>
      <c r="AEW7" s="71"/>
      <c r="AEX7" s="71"/>
      <c r="AEY7" s="71"/>
      <c r="AEZ7" s="71"/>
      <c r="AFA7" s="71"/>
      <c r="AFB7" s="71"/>
      <c r="AFC7" s="71"/>
      <c r="AFD7" s="71"/>
      <c r="AFE7" s="71"/>
      <c r="AFF7" s="71"/>
      <c r="AFG7" s="71"/>
      <c r="AFH7" s="71"/>
      <c r="AFI7" s="71"/>
      <c r="AFJ7" s="71"/>
      <c r="AFK7" s="71"/>
      <c r="AFL7" s="71"/>
      <c r="AFM7" s="71"/>
      <c r="AFN7" s="71"/>
      <c r="AFO7" s="71"/>
      <c r="AFP7" s="71"/>
      <c r="AFQ7" s="71"/>
      <c r="AFR7" s="71"/>
      <c r="AFS7" s="71"/>
      <c r="AFT7" s="71"/>
      <c r="AFU7" s="71"/>
      <c r="AFV7" s="71"/>
      <c r="AFW7" s="71"/>
      <c r="AFX7" s="71"/>
      <c r="AFY7" s="71"/>
      <c r="AFZ7" s="71"/>
      <c r="AGA7" s="71"/>
      <c r="AGB7" s="71"/>
      <c r="AGC7" s="71"/>
      <c r="AGD7" s="71"/>
      <c r="AGE7" s="71"/>
      <c r="AGF7" s="71"/>
      <c r="AGG7" s="71"/>
      <c r="AGH7" s="71"/>
      <c r="AGI7" s="71"/>
      <c r="AGJ7" s="71"/>
      <c r="AGK7" s="71"/>
      <c r="AGL7" s="71"/>
      <c r="AGM7" s="71"/>
      <c r="AGN7" s="71"/>
      <c r="AGO7" s="71"/>
      <c r="AGP7" s="71"/>
      <c r="AGQ7" s="71"/>
      <c r="AGR7" s="71"/>
      <c r="AGS7" s="71"/>
      <c r="AGT7" s="71"/>
      <c r="AGU7" s="71"/>
      <c r="AGV7" s="71"/>
      <c r="AGW7" s="71"/>
      <c r="AGX7" s="71"/>
      <c r="AGY7" s="71"/>
      <c r="AGZ7" s="71"/>
      <c r="AHA7" s="71"/>
      <c r="AHB7" s="71"/>
      <c r="AHC7" s="71"/>
      <c r="AHD7" s="71"/>
      <c r="AHE7" s="71"/>
      <c r="AHF7" s="71"/>
      <c r="AHG7" s="71"/>
      <c r="AHH7" s="71"/>
      <c r="AHI7" s="71"/>
      <c r="AHJ7" s="71"/>
      <c r="AHK7" s="71"/>
      <c r="AHL7" s="71"/>
      <c r="AHM7" s="71"/>
      <c r="AHN7" s="71"/>
      <c r="AHO7" s="71"/>
      <c r="AHP7" s="71"/>
      <c r="AHQ7" s="71"/>
      <c r="AHR7" s="71"/>
      <c r="AHS7" s="71"/>
      <c r="AHT7" s="71"/>
      <c r="AHU7" s="71"/>
      <c r="AHV7" s="71"/>
      <c r="AHW7" s="71"/>
      <c r="AHX7" s="71"/>
      <c r="AHY7" s="71"/>
      <c r="AHZ7" s="71"/>
      <c r="AIA7" s="71"/>
      <c r="AIB7" s="71"/>
      <c r="AIC7" s="71"/>
      <c r="AID7" s="71"/>
      <c r="AIE7" s="71"/>
      <c r="AIF7" s="71"/>
      <c r="AIG7" s="71"/>
      <c r="AIH7" s="71"/>
      <c r="AII7" s="71"/>
      <c r="AIJ7" s="71"/>
      <c r="AIK7" s="71"/>
      <c r="AIL7" s="71"/>
      <c r="AIM7" s="71"/>
      <c r="AIN7" s="71"/>
      <c r="AIO7" s="71"/>
      <c r="AIP7" s="71"/>
      <c r="AIQ7" s="71"/>
      <c r="AIR7" s="71"/>
      <c r="AIS7" s="71"/>
      <c r="AIT7" s="71"/>
      <c r="AIU7" s="71"/>
      <c r="AIV7" s="71"/>
      <c r="AIW7" s="71"/>
      <c r="AIX7" s="71"/>
      <c r="AIY7" s="71"/>
    </row>
    <row r="8" spans="1:935" ht="15.75" x14ac:dyDescent="0.25">
      <c r="A8" s="251" t="s">
        <v>43</v>
      </c>
      <c r="B8" s="252" t="s">
        <v>20</v>
      </c>
      <c r="C8" s="254" t="s">
        <v>112</v>
      </c>
      <c r="D8" s="254"/>
      <c r="E8" s="254"/>
      <c r="F8" s="254"/>
      <c r="G8" s="254"/>
      <c r="H8" s="254"/>
      <c r="I8" s="254"/>
      <c r="J8" s="254"/>
      <c r="K8" s="254"/>
      <c r="L8" s="254"/>
      <c r="M8" s="254"/>
      <c r="N8" s="254"/>
      <c r="O8" s="254"/>
      <c r="P8" s="254"/>
      <c r="Q8" s="254"/>
      <c r="R8" s="254"/>
      <c r="S8" s="254"/>
      <c r="T8" s="254"/>
      <c r="U8" s="158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71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1"/>
      <c r="GY8" s="71"/>
      <c r="GZ8" s="71"/>
      <c r="HA8" s="71"/>
      <c r="HB8" s="71"/>
      <c r="HC8" s="71"/>
      <c r="HD8" s="71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71"/>
      <c r="IA8" s="71"/>
      <c r="IB8" s="71"/>
      <c r="IC8" s="71"/>
      <c r="ID8" s="71"/>
      <c r="IE8" s="71"/>
      <c r="IF8" s="71"/>
      <c r="IG8" s="71"/>
      <c r="IH8" s="71"/>
      <c r="II8" s="71"/>
      <c r="IJ8" s="71"/>
      <c r="IK8" s="71"/>
      <c r="IL8" s="71"/>
      <c r="IM8" s="71"/>
      <c r="IN8" s="71"/>
      <c r="IO8" s="71"/>
      <c r="IP8" s="71"/>
      <c r="IQ8" s="71"/>
      <c r="IR8" s="71"/>
      <c r="IS8" s="71"/>
      <c r="IT8" s="71"/>
      <c r="IU8" s="71"/>
      <c r="IV8" s="71"/>
      <c r="IW8" s="71"/>
      <c r="IX8" s="71"/>
      <c r="IY8" s="71"/>
      <c r="IZ8" s="71"/>
      <c r="JA8" s="71"/>
      <c r="JB8" s="71"/>
      <c r="JC8" s="71"/>
      <c r="JD8" s="71"/>
      <c r="JE8" s="71"/>
      <c r="JF8" s="71"/>
      <c r="JG8" s="71"/>
      <c r="JH8" s="71"/>
      <c r="JI8" s="71"/>
      <c r="JJ8" s="71"/>
      <c r="JK8" s="71"/>
      <c r="JL8" s="71"/>
      <c r="JM8" s="71"/>
      <c r="JN8" s="71"/>
      <c r="JO8" s="71"/>
      <c r="JP8" s="71"/>
      <c r="JQ8" s="71"/>
      <c r="JR8" s="71"/>
      <c r="JS8" s="71"/>
      <c r="JT8" s="71"/>
      <c r="JU8" s="71"/>
      <c r="JV8" s="71"/>
      <c r="JW8" s="71"/>
      <c r="JX8" s="71"/>
      <c r="JY8" s="71"/>
      <c r="JZ8" s="71"/>
      <c r="KA8" s="71"/>
      <c r="KB8" s="71"/>
      <c r="KC8" s="71"/>
      <c r="KD8" s="71"/>
      <c r="KE8" s="71"/>
      <c r="KF8" s="71"/>
      <c r="KG8" s="71"/>
      <c r="KH8" s="71"/>
      <c r="KI8" s="71"/>
      <c r="KJ8" s="71"/>
      <c r="KK8" s="71"/>
      <c r="KL8" s="71"/>
      <c r="KM8" s="71"/>
      <c r="KN8" s="71"/>
      <c r="KO8" s="71"/>
      <c r="KP8" s="71"/>
      <c r="KQ8" s="71"/>
      <c r="KR8" s="71"/>
      <c r="KS8" s="71"/>
      <c r="KT8" s="71"/>
      <c r="KU8" s="71"/>
      <c r="KV8" s="71"/>
      <c r="KW8" s="71"/>
      <c r="KX8" s="71"/>
      <c r="KY8" s="71"/>
      <c r="KZ8" s="71"/>
      <c r="LA8" s="71"/>
      <c r="LB8" s="71"/>
      <c r="LC8" s="71"/>
      <c r="LD8" s="71"/>
      <c r="LE8" s="71"/>
      <c r="LF8" s="71"/>
      <c r="LG8" s="71"/>
      <c r="LH8" s="71"/>
      <c r="LI8" s="71"/>
      <c r="LJ8" s="71"/>
      <c r="LK8" s="71"/>
      <c r="LL8" s="71"/>
      <c r="LM8" s="71"/>
      <c r="LN8" s="71"/>
      <c r="LO8" s="71"/>
      <c r="LP8" s="71"/>
      <c r="LQ8" s="71"/>
      <c r="LR8" s="71"/>
      <c r="LS8" s="71"/>
      <c r="LT8" s="71"/>
      <c r="LU8" s="71"/>
      <c r="LV8" s="71"/>
      <c r="LW8" s="71"/>
      <c r="LX8" s="71"/>
      <c r="LY8" s="71"/>
      <c r="LZ8" s="71"/>
      <c r="MA8" s="71"/>
      <c r="MB8" s="71"/>
      <c r="MC8" s="71"/>
      <c r="MD8" s="71"/>
      <c r="ME8" s="71"/>
      <c r="MF8" s="71"/>
      <c r="MG8" s="71"/>
      <c r="MH8" s="71"/>
      <c r="MI8" s="71"/>
      <c r="MJ8" s="71"/>
      <c r="MK8" s="71"/>
      <c r="ML8" s="71"/>
      <c r="MM8" s="71"/>
      <c r="MN8" s="71"/>
      <c r="MO8" s="71"/>
      <c r="MP8" s="71"/>
      <c r="MQ8" s="71"/>
      <c r="MR8" s="71"/>
      <c r="MS8" s="71"/>
      <c r="MT8" s="71"/>
      <c r="MU8" s="71"/>
      <c r="MV8" s="71"/>
      <c r="MW8" s="71"/>
      <c r="MX8" s="71"/>
      <c r="MY8" s="71"/>
      <c r="MZ8" s="71"/>
      <c r="NA8" s="71"/>
      <c r="NB8" s="71"/>
      <c r="NC8" s="71"/>
      <c r="ND8" s="71"/>
      <c r="NE8" s="71"/>
      <c r="NF8" s="71"/>
      <c r="NG8" s="71"/>
      <c r="NH8" s="71"/>
      <c r="NI8" s="71"/>
      <c r="NJ8" s="71"/>
      <c r="NK8" s="71"/>
      <c r="NL8" s="71"/>
      <c r="NM8" s="71"/>
      <c r="NN8" s="71"/>
      <c r="NO8" s="71"/>
      <c r="NP8" s="71"/>
      <c r="NQ8" s="71"/>
      <c r="NR8" s="71"/>
      <c r="NS8" s="71"/>
      <c r="NT8" s="71"/>
      <c r="NU8" s="71"/>
      <c r="NV8" s="71"/>
      <c r="NW8" s="71"/>
      <c r="NX8" s="71"/>
      <c r="NY8" s="71"/>
      <c r="NZ8" s="71"/>
      <c r="OA8" s="71"/>
      <c r="OB8" s="71"/>
      <c r="OC8" s="71"/>
      <c r="OD8" s="71"/>
      <c r="OE8" s="71"/>
      <c r="OF8" s="71"/>
      <c r="OG8" s="71"/>
      <c r="OH8" s="71"/>
      <c r="OI8" s="71"/>
      <c r="OJ8" s="71"/>
      <c r="OK8" s="71"/>
      <c r="OL8" s="71"/>
      <c r="OM8" s="71"/>
      <c r="ON8" s="71"/>
      <c r="OO8" s="71"/>
      <c r="OP8" s="71"/>
      <c r="OQ8" s="71"/>
      <c r="OR8" s="71"/>
      <c r="OS8" s="71"/>
      <c r="OT8" s="71"/>
      <c r="OU8" s="71"/>
      <c r="OV8" s="71"/>
      <c r="OW8" s="71"/>
      <c r="OX8" s="71"/>
      <c r="OY8" s="71"/>
      <c r="OZ8" s="71"/>
      <c r="PA8" s="71"/>
      <c r="PB8" s="71"/>
      <c r="PC8" s="71"/>
      <c r="PD8" s="71"/>
      <c r="PE8" s="71"/>
      <c r="PF8" s="71"/>
      <c r="PG8" s="71"/>
      <c r="PH8" s="71"/>
      <c r="PI8" s="71"/>
      <c r="PJ8" s="71"/>
      <c r="PK8" s="71"/>
      <c r="PL8" s="71"/>
      <c r="PM8" s="71"/>
      <c r="PN8" s="71"/>
      <c r="PO8" s="71"/>
      <c r="PP8" s="71"/>
      <c r="PQ8" s="71"/>
      <c r="PR8" s="71"/>
      <c r="PS8" s="71"/>
      <c r="PT8" s="71"/>
      <c r="PU8" s="71"/>
      <c r="PV8" s="71"/>
      <c r="PW8" s="71"/>
      <c r="PX8" s="71"/>
      <c r="PY8" s="71"/>
      <c r="PZ8" s="71"/>
      <c r="QA8" s="71"/>
      <c r="QB8" s="71"/>
      <c r="QC8" s="71"/>
      <c r="QD8" s="71"/>
      <c r="QE8" s="71"/>
      <c r="QF8" s="71"/>
      <c r="QG8" s="71"/>
      <c r="QH8" s="71"/>
      <c r="QI8" s="71"/>
      <c r="QJ8" s="71"/>
      <c r="QK8" s="71"/>
      <c r="QL8" s="71"/>
      <c r="QM8" s="71"/>
      <c r="QN8" s="71"/>
      <c r="QO8" s="71"/>
      <c r="QP8" s="71"/>
      <c r="QQ8" s="71"/>
      <c r="QR8" s="71"/>
      <c r="QS8" s="71"/>
      <c r="QT8" s="71"/>
      <c r="QU8" s="71"/>
      <c r="QV8" s="71"/>
      <c r="QW8" s="71"/>
      <c r="QX8" s="71"/>
      <c r="QY8" s="71"/>
      <c r="QZ8" s="71"/>
      <c r="RA8" s="71"/>
      <c r="RB8" s="71"/>
      <c r="RC8" s="71"/>
      <c r="RD8" s="71"/>
      <c r="RE8" s="71"/>
      <c r="RF8" s="71"/>
      <c r="RG8" s="71"/>
      <c r="RH8" s="71"/>
      <c r="RI8" s="71"/>
      <c r="RJ8" s="71"/>
      <c r="RK8" s="71"/>
      <c r="RL8" s="71"/>
      <c r="RM8" s="71"/>
      <c r="RN8" s="71"/>
      <c r="RO8" s="71"/>
      <c r="RP8" s="71"/>
      <c r="RQ8" s="71"/>
      <c r="RR8" s="71"/>
      <c r="RS8" s="71"/>
      <c r="RT8" s="71"/>
      <c r="RU8" s="71"/>
      <c r="RV8" s="71"/>
      <c r="RW8" s="71"/>
      <c r="RX8" s="71"/>
      <c r="RY8" s="71"/>
      <c r="RZ8" s="71"/>
      <c r="SA8" s="71"/>
      <c r="SB8" s="71"/>
      <c r="SC8" s="71"/>
      <c r="SD8" s="71"/>
      <c r="SE8" s="71"/>
      <c r="SF8" s="71"/>
      <c r="SG8" s="71"/>
      <c r="SH8" s="71"/>
      <c r="SI8" s="71"/>
      <c r="SJ8" s="71"/>
      <c r="SK8" s="71"/>
      <c r="SL8" s="71"/>
      <c r="SM8" s="71"/>
      <c r="SN8" s="71"/>
      <c r="SO8" s="71"/>
      <c r="SP8" s="71"/>
      <c r="SQ8" s="71"/>
      <c r="SR8" s="71"/>
      <c r="SS8" s="71"/>
      <c r="ST8" s="71"/>
      <c r="SU8" s="71"/>
      <c r="SV8" s="71"/>
      <c r="SW8" s="71"/>
      <c r="SX8" s="71"/>
      <c r="SY8" s="71"/>
      <c r="SZ8" s="71"/>
      <c r="TA8" s="71"/>
      <c r="TB8" s="71"/>
      <c r="TC8" s="71"/>
      <c r="TD8" s="71"/>
      <c r="TE8" s="71"/>
      <c r="TF8" s="71"/>
      <c r="TG8" s="71"/>
      <c r="TH8" s="71"/>
      <c r="TI8" s="71"/>
      <c r="TJ8" s="71"/>
      <c r="TK8" s="71"/>
      <c r="TL8" s="71"/>
      <c r="TM8" s="71"/>
      <c r="TN8" s="71"/>
      <c r="TO8" s="71"/>
      <c r="TP8" s="71"/>
      <c r="TQ8" s="71"/>
      <c r="TR8" s="71"/>
      <c r="TS8" s="71"/>
      <c r="TT8" s="71"/>
      <c r="TU8" s="71"/>
      <c r="TV8" s="71"/>
      <c r="TW8" s="71"/>
      <c r="TX8" s="71"/>
      <c r="TY8" s="71"/>
      <c r="TZ8" s="71"/>
      <c r="UA8" s="71"/>
      <c r="UB8" s="71"/>
      <c r="UC8" s="71"/>
      <c r="UD8" s="71"/>
      <c r="UE8" s="71"/>
      <c r="UF8" s="71"/>
      <c r="UG8" s="71"/>
      <c r="UH8" s="71"/>
      <c r="UI8" s="71"/>
      <c r="UJ8" s="71"/>
      <c r="UK8" s="71"/>
      <c r="UL8" s="71"/>
      <c r="UM8" s="71"/>
      <c r="UN8" s="71"/>
      <c r="UO8" s="71"/>
      <c r="UP8" s="71"/>
      <c r="UQ8" s="71"/>
      <c r="UR8" s="71"/>
      <c r="US8" s="71"/>
      <c r="UT8" s="71"/>
      <c r="UU8" s="71"/>
      <c r="UV8" s="71"/>
      <c r="UW8" s="71"/>
      <c r="UX8" s="71"/>
      <c r="UY8" s="71"/>
      <c r="UZ8" s="71"/>
      <c r="VA8" s="71"/>
      <c r="VB8" s="71"/>
      <c r="VC8" s="71"/>
      <c r="VD8" s="71"/>
      <c r="VE8" s="71"/>
      <c r="VF8" s="71"/>
      <c r="VG8" s="71"/>
      <c r="VH8" s="71"/>
      <c r="VI8" s="71"/>
      <c r="VJ8" s="71"/>
      <c r="VK8" s="71"/>
      <c r="VL8" s="71"/>
      <c r="VM8" s="71"/>
      <c r="VN8" s="71"/>
      <c r="VO8" s="71"/>
      <c r="VP8" s="71"/>
      <c r="VQ8" s="71"/>
      <c r="VR8" s="71"/>
      <c r="VS8" s="71"/>
      <c r="VT8" s="71"/>
      <c r="VU8" s="71"/>
      <c r="VV8" s="71"/>
      <c r="VW8" s="71"/>
      <c r="VX8" s="71"/>
      <c r="VY8" s="71"/>
      <c r="VZ8" s="71"/>
      <c r="WA8" s="71"/>
      <c r="WB8" s="71"/>
      <c r="WC8" s="71"/>
      <c r="WD8" s="71"/>
      <c r="WE8" s="71"/>
      <c r="WF8" s="71"/>
      <c r="WG8" s="71"/>
      <c r="WH8" s="71"/>
      <c r="WI8" s="71"/>
      <c r="WJ8" s="71"/>
      <c r="WK8" s="71"/>
      <c r="WL8" s="71"/>
      <c r="WM8" s="71"/>
      <c r="WN8" s="71"/>
      <c r="WO8" s="71"/>
      <c r="WP8" s="71"/>
      <c r="WQ8" s="71"/>
      <c r="WR8" s="71"/>
      <c r="WS8" s="71"/>
      <c r="WT8" s="71"/>
      <c r="WU8" s="71"/>
      <c r="WV8" s="71"/>
      <c r="WW8" s="71"/>
      <c r="WX8" s="71"/>
      <c r="WY8" s="71"/>
      <c r="WZ8" s="71"/>
      <c r="XA8" s="71"/>
      <c r="XB8" s="71"/>
      <c r="XC8" s="71"/>
      <c r="XD8" s="71"/>
      <c r="XE8" s="71"/>
      <c r="XF8" s="71"/>
      <c r="XG8" s="71"/>
      <c r="XH8" s="71"/>
      <c r="XI8" s="71"/>
      <c r="XJ8" s="71"/>
      <c r="XK8" s="71"/>
      <c r="XL8" s="71"/>
      <c r="XM8" s="71"/>
      <c r="XN8" s="71"/>
      <c r="XO8" s="71"/>
      <c r="XP8" s="71"/>
      <c r="XQ8" s="71"/>
      <c r="XR8" s="71"/>
      <c r="XS8" s="71"/>
      <c r="XT8" s="71"/>
      <c r="XU8" s="71"/>
      <c r="XV8" s="71"/>
      <c r="XW8" s="71"/>
      <c r="XX8" s="71"/>
      <c r="XY8" s="71"/>
      <c r="XZ8" s="71"/>
      <c r="YA8" s="71"/>
      <c r="YB8" s="71"/>
      <c r="YC8" s="71"/>
      <c r="YD8" s="71"/>
      <c r="YE8" s="71"/>
      <c r="YF8" s="71"/>
      <c r="YG8" s="71"/>
      <c r="YH8" s="71"/>
      <c r="YI8" s="71"/>
      <c r="YJ8" s="71"/>
      <c r="YK8" s="71"/>
      <c r="YL8" s="71"/>
      <c r="YM8" s="71"/>
      <c r="YN8" s="71"/>
      <c r="YO8" s="71"/>
      <c r="YP8" s="71"/>
      <c r="YQ8" s="71"/>
      <c r="YR8" s="71"/>
      <c r="YS8" s="71"/>
      <c r="YT8" s="71"/>
      <c r="YU8" s="71"/>
      <c r="YV8" s="71"/>
      <c r="YW8" s="71"/>
      <c r="YX8" s="71"/>
      <c r="YY8" s="71"/>
      <c r="YZ8" s="71"/>
      <c r="ZA8" s="71"/>
      <c r="ZB8" s="71"/>
      <c r="ZC8" s="71"/>
      <c r="ZD8" s="71"/>
      <c r="ZE8" s="71"/>
      <c r="ZF8" s="71"/>
      <c r="ZG8" s="71"/>
      <c r="ZH8" s="71"/>
      <c r="ZI8" s="71"/>
      <c r="ZJ8" s="71"/>
      <c r="ZK8" s="71"/>
      <c r="ZL8" s="71"/>
      <c r="ZM8" s="71"/>
      <c r="ZN8" s="71"/>
      <c r="ZO8" s="71"/>
      <c r="ZP8" s="71"/>
      <c r="ZQ8" s="71"/>
      <c r="ZR8" s="71"/>
      <c r="ZS8" s="71"/>
      <c r="ZT8" s="71"/>
      <c r="ZU8" s="71"/>
      <c r="ZV8" s="71"/>
      <c r="ZW8" s="71"/>
      <c r="ZX8" s="71"/>
      <c r="ZY8" s="71"/>
      <c r="ZZ8" s="71"/>
      <c r="AAA8" s="71"/>
      <c r="AAB8" s="71"/>
      <c r="AAC8" s="71"/>
      <c r="AAD8" s="71"/>
      <c r="AAE8" s="71"/>
      <c r="AAF8" s="71"/>
      <c r="AAG8" s="71"/>
      <c r="AAH8" s="71"/>
      <c r="AAI8" s="71"/>
      <c r="AAJ8" s="71"/>
      <c r="AAK8" s="71"/>
      <c r="AAL8" s="71"/>
      <c r="AAM8" s="71"/>
      <c r="AAN8" s="71"/>
      <c r="AAO8" s="71"/>
      <c r="AAP8" s="71"/>
      <c r="AAQ8" s="71"/>
      <c r="AAR8" s="71"/>
      <c r="AAS8" s="71"/>
      <c r="AAT8" s="71"/>
      <c r="AAU8" s="71"/>
      <c r="AAV8" s="71"/>
      <c r="AAW8" s="71"/>
      <c r="AAX8" s="71"/>
      <c r="AAY8" s="71"/>
      <c r="AAZ8" s="71"/>
      <c r="ABA8" s="71"/>
      <c r="ABB8" s="71"/>
      <c r="ABC8" s="71"/>
      <c r="ABD8" s="71"/>
      <c r="ABE8" s="71"/>
      <c r="ABF8" s="71"/>
      <c r="ABG8" s="71"/>
      <c r="ABH8" s="71"/>
      <c r="ABI8" s="71"/>
      <c r="ABJ8" s="71"/>
      <c r="ABK8" s="71"/>
      <c r="ABL8" s="71"/>
      <c r="ABM8" s="71"/>
      <c r="ABN8" s="71"/>
      <c r="ABO8" s="71"/>
      <c r="ABP8" s="71"/>
      <c r="ABQ8" s="71"/>
      <c r="ABR8" s="71"/>
      <c r="ABS8" s="71"/>
      <c r="ABT8" s="71"/>
      <c r="ABU8" s="71"/>
      <c r="ABV8" s="71"/>
      <c r="ABW8" s="71"/>
      <c r="ABX8" s="71"/>
      <c r="ABY8" s="71"/>
      <c r="ABZ8" s="71"/>
      <c r="ACA8" s="71"/>
      <c r="ACB8" s="71"/>
      <c r="ACC8" s="71"/>
      <c r="ACD8" s="71"/>
      <c r="ACE8" s="71"/>
      <c r="ACF8" s="71"/>
      <c r="ACG8" s="71"/>
      <c r="ACH8" s="71"/>
      <c r="ACI8" s="71"/>
      <c r="ACJ8" s="71"/>
      <c r="ACK8" s="71"/>
      <c r="ACL8" s="71"/>
      <c r="ACM8" s="71"/>
      <c r="ACN8" s="71"/>
      <c r="ACO8" s="71"/>
      <c r="ACP8" s="71"/>
      <c r="ACQ8" s="71"/>
      <c r="ACR8" s="71"/>
      <c r="ACS8" s="71"/>
      <c r="ACT8" s="71"/>
      <c r="ACU8" s="71"/>
      <c r="ACV8" s="71"/>
      <c r="ACW8" s="71"/>
      <c r="ACX8" s="71"/>
      <c r="ACY8" s="71"/>
      <c r="ACZ8" s="71"/>
      <c r="ADA8" s="71"/>
      <c r="ADB8" s="71"/>
      <c r="ADC8" s="71"/>
      <c r="ADD8" s="71"/>
      <c r="ADE8" s="71"/>
      <c r="ADF8" s="71"/>
      <c r="ADG8" s="71"/>
      <c r="ADH8" s="71"/>
      <c r="ADI8" s="71"/>
      <c r="ADJ8" s="71"/>
      <c r="ADK8" s="71"/>
      <c r="ADL8" s="71"/>
      <c r="ADM8" s="71"/>
      <c r="ADN8" s="71"/>
      <c r="ADO8" s="71"/>
      <c r="ADP8" s="71"/>
      <c r="ADQ8" s="71"/>
      <c r="ADR8" s="71"/>
      <c r="ADS8" s="71"/>
      <c r="ADT8" s="71"/>
      <c r="ADU8" s="71"/>
      <c r="ADV8" s="71"/>
      <c r="ADW8" s="71"/>
      <c r="ADX8" s="71"/>
      <c r="ADY8" s="71"/>
      <c r="ADZ8" s="71"/>
      <c r="AEA8" s="71"/>
      <c r="AEB8" s="71"/>
      <c r="AEC8" s="71"/>
      <c r="AED8" s="71"/>
      <c r="AEE8" s="71"/>
      <c r="AEF8" s="71"/>
      <c r="AEG8" s="71"/>
      <c r="AEH8" s="71"/>
      <c r="AEI8" s="71"/>
      <c r="AEJ8" s="71"/>
      <c r="AEK8" s="71"/>
      <c r="AEL8" s="71"/>
      <c r="AEM8" s="71"/>
      <c r="AEN8" s="71"/>
      <c r="AEO8" s="71"/>
      <c r="AEP8" s="71"/>
      <c r="AEQ8" s="71"/>
      <c r="AER8" s="71"/>
      <c r="AES8" s="71"/>
      <c r="AET8" s="71"/>
      <c r="AEU8" s="71"/>
      <c r="AEV8" s="71"/>
      <c r="AEW8" s="71"/>
      <c r="AEX8" s="71"/>
      <c r="AEY8" s="71"/>
      <c r="AEZ8" s="71"/>
      <c r="AFA8" s="71"/>
      <c r="AFB8" s="71"/>
      <c r="AFC8" s="71"/>
      <c r="AFD8" s="71"/>
      <c r="AFE8" s="71"/>
      <c r="AFF8" s="71"/>
      <c r="AFG8" s="71"/>
      <c r="AFH8" s="71"/>
      <c r="AFI8" s="71"/>
      <c r="AFJ8" s="71"/>
      <c r="AFK8" s="71"/>
      <c r="AFL8" s="71"/>
      <c r="AFM8" s="71"/>
      <c r="AFN8" s="71"/>
      <c r="AFO8" s="71"/>
      <c r="AFP8" s="71"/>
      <c r="AFQ8" s="71"/>
      <c r="AFR8" s="71"/>
      <c r="AFS8" s="71"/>
      <c r="AFT8" s="71"/>
      <c r="AFU8" s="71"/>
      <c r="AFV8" s="71"/>
      <c r="AFW8" s="71"/>
      <c r="AFX8" s="71"/>
      <c r="AFY8" s="71"/>
      <c r="AFZ8" s="71"/>
      <c r="AGA8" s="71"/>
      <c r="AGB8" s="71"/>
      <c r="AGC8" s="71"/>
      <c r="AGD8" s="71"/>
      <c r="AGE8" s="71"/>
      <c r="AGF8" s="71"/>
      <c r="AGG8" s="71"/>
      <c r="AGH8" s="71"/>
      <c r="AGI8" s="71"/>
      <c r="AGJ8" s="71"/>
      <c r="AGK8" s="71"/>
      <c r="AGL8" s="71"/>
      <c r="AGM8" s="71"/>
      <c r="AGN8" s="71"/>
      <c r="AGO8" s="71"/>
      <c r="AGP8" s="71"/>
      <c r="AGQ8" s="71"/>
      <c r="AGR8" s="71"/>
      <c r="AGS8" s="71"/>
      <c r="AGT8" s="71"/>
      <c r="AGU8" s="71"/>
      <c r="AGV8" s="71"/>
      <c r="AGW8" s="71"/>
      <c r="AGX8" s="71"/>
      <c r="AGY8" s="71"/>
      <c r="AGZ8" s="71"/>
      <c r="AHA8" s="71"/>
      <c r="AHB8" s="71"/>
      <c r="AHC8" s="71"/>
      <c r="AHD8" s="71"/>
      <c r="AHE8" s="71"/>
      <c r="AHF8" s="71"/>
      <c r="AHG8" s="71"/>
      <c r="AHH8" s="71"/>
      <c r="AHI8" s="71"/>
      <c r="AHJ8" s="71"/>
      <c r="AHK8" s="71"/>
      <c r="AHL8" s="71"/>
      <c r="AHM8" s="71"/>
      <c r="AHN8" s="71"/>
      <c r="AHO8" s="71"/>
      <c r="AHP8" s="71"/>
      <c r="AHQ8" s="71"/>
      <c r="AHR8" s="71"/>
      <c r="AHS8" s="71"/>
      <c r="AHT8" s="71"/>
      <c r="AHU8" s="71"/>
      <c r="AHV8" s="71"/>
      <c r="AHW8" s="71"/>
      <c r="AHX8" s="71"/>
      <c r="AHY8" s="71"/>
      <c r="AHZ8" s="71"/>
      <c r="AIA8" s="71"/>
      <c r="AIB8" s="71"/>
      <c r="AIC8" s="71"/>
      <c r="AID8" s="71"/>
      <c r="AIE8" s="71"/>
      <c r="AIF8" s="71"/>
      <c r="AIG8" s="71"/>
      <c r="AIH8" s="71"/>
      <c r="AII8" s="71"/>
      <c r="AIJ8" s="71"/>
      <c r="AIK8" s="71"/>
      <c r="AIL8" s="71"/>
      <c r="AIM8" s="71"/>
      <c r="AIN8" s="71"/>
      <c r="AIO8" s="71"/>
      <c r="AIP8" s="71"/>
      <c r="AIQ8" s="71"/>
      <c r="AIR8" s="71"/>
      <c r="AIS8" s="71"/>
      <c r="AIT8" s="71"/>
      <c r="AIU8" s="71"/>
      <c r="AIV8" s="71"/>
      <c r="AIW8" s="71"/>
      <c r="AIX8" s="71"/>
      <c r="AIY8" s="71"/>
    </row>
    <row r="9" spans="1:935" ht="63" x14ac:dyDescent="0.2">
      <c r="A9" s="251"/>
      <c r="B9" s="252"/>
      <c r="C9" s="76" t="s">
        <v>97</v>
      </c>
      <c r="D9" s="76" t="s">
        <v>98</v>
      </c>
      <c r="E9" s="76" t="s">
        <v>100</v>
      </c>
      <c r="F9" s="76" t="s">
        <v>154</v>
      </c>
      <c r="G9" s="76" t="s">
        <v>101</v>
      </c>
      <c r="H9" s="77" t="s">
        <v>102</v>
      </c>
      <c r="I9" s="77" t="s">
        <v>103</v>
      </c>
      <c r="J9" s="77" t="s">
        <v>104</v>
      </c>
      <c r="K9" s="77" t="s">
        <v>155</v>
      </c>
      <c r="L9" s="77" t="s">
        <v>105</v>
      </c>
      <c r="M9" s="77" t="s">
        <v>106</v>
      </c>
      <c r="N9" s="77" t="s">
        <v>107</v>
      </c>
      <c r="O9" s="77" t="s">
        <v>156</v>
      </c>
      <c r="P9" s="77" t="s">
        <v>108</v>
      </c>
      <c r="Q9" s="77" t="s">
        <v>109</v>
      </c>
      <c r="R9" s="77" t="s">
        <v>110</v>
      </c>
      <c r="S9" s="77" t="s">
        <v>157</v>
      </c>
      <c r="T9" s="78" t="s">
        <v>146</v>
      </c>
      <c r="U9" s="158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1"/>
      <c r="HC9" s="71"/>
      <c r="HD9" s="71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1"/>
      <c r="IA9" s="71"/>
      <c r="IB9" s="71"/>
      <c r="IC9" s="71"/>
      <c r="ID9" s="71"/>
      <c r="IE9" s="71"/>
      <c r="IF9" s="71"/>
      <c r="IG9" s="71"/>
      <c r="IH9" s="71"/>
      <c r="II9" s="71"/>
      <c r="IJ9" s="71"/>
      <c r="IK9" s="71"/>
      <c r="IL9" s="71"/>
      <c r="IM9" s="71"/>
      <c r="IN9" s="71"/>
      <c r="IO9" s="71"/>
      <c r="IP9" s="71"/>
      <c r="IQ9" s="71"/>
      <c r="IR9" s="71"/>
      <c r="IS9" s="71"/>
      <c r="IT9" s="71"/>
      <c r="IU9" s="71"/>
      <c r="IV9" s="71"/>
      <c r="IW9" s="71"/>
      <c r="IX9" s="71"/>
      <c r="IY9" s="71"/>
      <c r="IZ9" s="71"/>
      <c r="JA9" s="71"/>
      <c r="JB9" s="71"/>
      <c r="JC9" s="71"/>
      <c r="JD9" s="71"/>
      <c r="JE9" s="71"/>
      <c r="JF9" s="71"/>
      <c r="JG9" s="71"/>
      <c r="JH9" s="71"/>
      <c r="JI9" s="71"/>
      <c r="JJ9" s="71"/>
      <c r="JK9" s="71"/>
      <c r="JL9" s="71"/>
      <c r="JM9" s="71"/>
      <c r="JN9" s="71"/>
      <c r="JO9" s="71"/>
      <c r="JP9" s="71"/>
      <c r="JQ9" s="71"/>
      <c r="JR9" s="71"/>
      <c r="JS9" s="71"/>
      <c r="JT9" s="71"/>
      <c r="JU9" s="71"/>
      <c r="JV9" s="71"/>
      <c r="JW9" s="71"/>
      <c r="JX9" s="71"/>
      <c r="JY9" s="71"/>
      <c r="JZ9" s="71"/>
      <c r="KA9" s="71"/>
      <c r="KB9" s="71"/>
      <c r="KC9" s="71"/>
      <c r="KD9" s="71"/>
      <c r="KE9" s="71"/>
      <c r="KF9" s="71"/>
      <c r="KG9" s="71"/>
      <c r="KH9" s="71"/>
      <c r="KI9" s="71"/>
      <c r="KJ9" s="71"/>
      <c r="KK9" s="71"/>
      <c r="KL9" s="71"/>
      <c r="KM9" s="71"/>
      <c r="KN9" s="71"/>
      <c r="KO9" s="71"/>
      <c r="KP9" s="71"/>
      <c r="KQ9" s="71"/>
      <c r="KR9" s="71"/>
      <c r="KS9" s="71"/>
      <c r="KT9" s="71"/>
      <c r="KU9" s="71"/>
      <c r="KV9" s="71"/>
      <c r="KW9" s="71"/>
      <c r="KX9" s="71"/>
      <c r="KY9" s="71"/>
      <c r="KZ9" s="71"/>
      <c r="LA9" s="71"/>
      <c r="LB9" s="71"/>
      <c r="LC9" s="71"/>
      <c r="LD9" s="71"/>
      <c r="LE9" s="71"/>
      <c r="LF9" s="71"/>
      <c r="LG9" s="71"/>
      <c r="LH9" s="71"/>
      <c r="LI9" s="71"/>
      <c r="LJ9" s="71"/>
      <c r="LK9" s="71"/>
      <c r="LL9" s="71"/>
      <c r="LM9" s="71"/>
      <c r="LN9" s="71"/>
      <c r="LO9" s="71"/>
      <c r="LP9" s="71"/>
      <c r="LQ9" s="71"/>
      <c r="LR9" s="71"/>
      <c r="LS9" s="71"/>
      <c r="LT9" s="71"/>
      <c r="LU9" s="71"/>
      <c r="LV9" s="71"/>
      <c r="LW9" s="71"/>
      <c r="LX9" s="71"/>
      <c r="LY9" s="71"/>
      <c r="LZ9" s="71"/>
      <c r="MA9" s="71"/>
      <c r="MB9" s="71"/>
      <c r="MC9" s="71"/>
      <c r="MD9" s="71"/>
      <c r="ME9" s="71"/>
      <c r="MF9" s="71"/>
      <c r="MG9" s="71"/>
      <c r="MH9" s="71"/>
      <c r="MI9" s="71"/>
      <c r="MJ9" s="71"/>
      <c r="MK9" s="71"/>
      <c r="ML9" s="71"/>
      <c r="MM9" s="71"/>
      <c r="MN9" s="71"/>
      <c r="MO9" s="71"/>
      <c r="MP9" s="71"/>
      <c r="MQ9" s="71"/>
      <c r="MR9" s="71"/>
      <c r="MS9" s="71"/>
      <c r="MT9" s="71"/>
      <c r="MU9" s="71"/>
      <c r="MV9" s="71"/>
      <c r="MW9" s="71"/>
      <c r="MX9" s="71"/>
      <c r="MY9" s="71"/>
      <c r="MZ9" s="71"/>
      <c r="NA9" s="71"/>
      <c r="NB9" s="71"/>
      <c r="NC9" s="71"/>
      <c r="ND9" s="71"/>
      <c r="NE9" s="71"/>
      <c r="NF9" s="71"/>
      <c r="NG9" s="71"/>
      <c r="NH9" s="71"/>
      <c r="NI9" s="71"/>
      <c r="NJ9" s="71"/>
      <c r="NK9" s="71"/>
      <c r="NL9" s="71"/>
      <c r="NM9" s="71"/>
      <c r="NN9" s="71"/>
      <c r="NO9" s="71"/>
      <c r="NP9" s="71"/>
      <c r="NQ9" s="71"/>
      <c r="NR9" s="71"/>
      <c r="NS9" s="71"/>
      <c r="NT9" s="71"/>
      <c r="NU9" s="71"/>
      <c r="NV9" s="71"/>
      <c r="NW9" s="71"/>
      <c r="NX9" s="71"/>
      <c r="NY9" s="71"/>
      <c r="NZ9" s="71"/>
      <c r="OA9" s="71"/>
      <c r="OB9" s="71"/>
      <c r="OC9" s="71"/>
      <c r="OD9" s="71"/>
      <c r="OE9" s="71"/>
      <c r="OF9" s="71"/>
      <c r="OG9" s="71"/>
      <c r="OH9" s="71"/>
      <c r="OI9" s="71"/>
      <c r="OJ9" s="71"/>
      <c r="OK9" s="71"/>
      <c r="OL9" s="71"/>
      <c r="OM9" s="71"/>
      <c r="ON9" s="71"/>
      <c r="OO9" s="71"/>
      <c r="OP9" s="71"/>
      <c r="OQ9" s="71"/>
      <c r="OR9" s="71"/>
      <c r="OS9" s="71"/>
      <c r="OT9" s="71"/>
      <c r="OU9" s="71"/>
      <c r="OV9" s="71"/>
      <c r="OW9" s="71"/>
      <c r="OX9" s="71"/>
      <c r="OY9" s="71"/>
      <c r="OZ9" s="71"/>
      <c r="PA9" s="71"/>
      <c r="PB9" s="71"/>
      <c r="PC9" s="71"/>
      <c r="PD9" s="71"/>
      <c r="PE9" s="71"/>
      <c r="PF9" s="71"/>
      <c r="PG9" s="71"/>
      <c r="PH9" s="71"/>
      <c r="PI9" s="71"/>
      <c r="PJ9" s="71"/>
      <c r="PK9" s="71"/>
      <c r="PL9" s="71"/>
      <c r="PM9" s="71"/>
      <c r="PN9" s="71"/>
      <c r="PO9" s="71"/>
      <c r="PP9" s="71"/>
      <c r="PQ9" s="71"/>
      <c r="PR9" s="71"/>
      <c r="PS9" s="71"/>
      <c r="PT9" s="71"/>
      <c r="PU9" s="71"/>
      <c r="PV9" s="71"/>
      <c r="PW9" s="71"/>
      <c r="PX9" s="71"/>
      <c r="PY9" s="71"/>
      <c r="PZ9" s="71"/>
      <c r="QA9" s="71"/>
      <c r="QB9" s="71"/>
      <c r="QC9" s="71"/>
      <c r="QD9" s="71"/>
      <c r="QE9" s="71"/>
      <c r="QF9" s="71"/>
      <c r="QG9" s="71"/>
      <c r="QH9" s="71"/>
      <c r="QI9" s="71"/>
      <c r="QJ9" s="71"/>
      <c r="QK9" s="71"/>
      <c r="QL9" s="71"/>
      <c r="QM9" s="71"/>
      <c r="QN9" s="71"/>
      <c r="QO9" s="71"/>
      <c r="QP9" s="71"/>
      <c r="QQ9" s="71"/>
      <c r="QR9" s="71"/>
      <c r="QS9" s="71"/>
      <c r="QT9" s="71"/>
      <c r="QU9" s="71"/>
      <c r="QV9" s="71"/>
      <c r="QW9" s="71"/>
      <c r="QX9" s="71"/>
      <c r="QY9" s="71"/>
      <c r="QZ9" s="71"/>
      <c r="RA9" s="71"/>
      <c r="RB9" s="71"/>
      <c r="RC9" s="71"/>
      <c r="RD9" s="71"/>
      <c r="RE9" s="71"/>
      <c r="RF9" s="71"/>
      <c r="RG9" s="71"/>
      <c r="RH9" s="71"/>
      <c r="RI9" s="71"/>
      <c r="RJ9" s="71"/>
      <c r="RK9" s="71"/>
      <c r="RL9" s="71"/>
      <c r="RM9" s="71"/>
      <c r="RN9" s="71"/>
      <c r="RO9" s="71"/>
      <c r="RP9" s="71"/>
      <c r="RQ9" s="71"/>
      <c r="RR9" s="71"/>
      <c r="RS9" s="71"/>
      <c r="RT9" s="71"/>
      <c r="RU9" s="71"/>
      <c r="RV9" s="71"/>
      <c r="RW9" s="71"/>
      <c r="RX9" s="71"/>
      <c r="RY9" s="71"/>
      <c r="RZ9" s="71"/>
      <c r="SA9" s="71"/>
      <c r="SB9" s="71"/>
      <c r="SC9" s="71"/>
      <c r="SD9" s="71"/>
      <c r="SE9" s="71"/>
      <c r="SF9" s="71"/>
      <c r="SG9" s="71"/>
      <c r="SH9" s="71"/>
      <c r="SI9" s="71"/>
      <c r="SJ9" s="71"/>
      <c r="SK9" s="71"/>
      <c r="SL9" s="71"/>
      <c r="SM9" s="71"/>
      <c r="SN9" s="71"/>
      <c r="SO9" s="71"/>
      <c r="SP9" s="71"/>
      <c r="SQ9" s="71"/>
      <c r="SR9" s="71"/>
      <c r="SS9" s="71"/>
      <c r="ST9" s="71"/>
      <c r="SU9" s="71"/>
      <c r="SV9" s="71"/>
      <c r="SW9" s="71"/>
      <c r="SX9" s="71"/>
      <c r="SY9" s="71"/>
      <c r="SZ9" s="71"/>
      <c r="TA9" s="71"/>
      <c r="TB9" s="71"/>
      <c r="TC9" s="71"/>
      <c r="TD9" s="71"/>
      <c r="TE9" s="71"/>
      <c r="TF9" s="71"/>
      <c r="TG9" s="71"/>
      <c r="TH9" s="71"/>
      <c r="TI9" s="71"/>
      <c r="TJ9" s="71"/>
      <c r="TK9" s="71"/>
      <c r="TL9" s="71"/>
      <c r="TM9" s="71"/>
      <c r="TN9" s="71"/>
      <c r="TO9" s="71"/>
      <c r="TP9" s="71"/>
      <c r="TQ9" s="71"/>
      <c r="TR9" s="71"/>
      <c r="TS9" s="71"/>
      <c r="TT9" s="71"/>
      <c r="TU9" s="71"/>
      <c r="TV9" s="71"/>
      <c r="TW9" s="71"/>
      <c r="TX9" s="71"/>
      <c r="TY9" s="71"/>
      <c r="TZ9" s="71"/>
      <c r="UA9" s="71"/>
      <c r="UB9" s="71"/>
      <c r="UC9" s="71"/>
      <c r="UD9" s="71"/>
      <c r="UE9" s="71"/>
      <c r="UF9" s="71"/>
      <c r="UG9" s="71"/>
      <c r="UH9" s="71"/>
      <c r="UI9" s="71"/>
      <c r="UJ9" s="71"/>
      <c r="UK9" s="71"/>
      <c r="UL9" s="71"/>
      <c r="UM9" s="71"/>
      <c r="UN9" s="71"/>
      <c r="UO9" s="71"/>
      <c r="UP9" s="71"/>
      <c r="UQ9" s="71"/>
      <c r="UR9" s="71"/>
      <c r="US9" s="71"/>
      <c r="UT9" s="71"/>
      <c r="UU9" s="71"/>
      <c r="UV9" s="71"/>
      <c r="UW9" s="71"/>
      <c r="UX9" s="71"/>
      <c r="UY9" s="71"/>
      <c r="UZ9" s="71"/>
      <c r="VA9" s="71"/>
      <c r="VB9" s="71"/>
      <c r="VC9" s="71"/>
      <c r="VD9" s="71"/>
      <c r="VE9" s="71"/>
      <c r="VF9" s="71"/>
      <c r="VG9" s="71"/>
      <c r="VH9" s="71"/>
      <c r="VI9" s="71"/>
      <c r="VJ9" s="71"/>
      <c r="VK9" s="71"/>
      <c r="VL9" s="71"/>
      <c r="VM9" s="71"/>
      <c r="VN9" s="71"/>
      <c r="VO9" s="71"/>
      <c r="VP9" s="71"/>
      <c r="VQ9" s="71"/>
      <c r="VR9" s="71"/>
      <c r="VS9" s="71"/>
      <c r="VT9" s="71"/>
      <c r="VU9" s="71"/>
      <c r="VV9" s="71"/>
      <c r="VW9" s="71"/>
      <c r="VX9" s="71"/>
      <c r="VY9" s="71"/>
      <c r="VZ9" s="71"/>
      <c r="WA9" s="71"/>
      <c r="WB9" s="71"/>
      <c r="WC9" s="71"/>
      <c r="WD9" s="71"/>
      <c r="WE9" s="71"/>
      <c r="WF9" s="71"/>
      <c r="WG9" s="71"/>
      <c r="WH9" s="71"/>
      <c r="WI9" s="71"/>
      <c r="WJ9" s="71"/>
      <c r="WK9" s="71"/>
      <c r="WL9" s="71"/>
      <c r="WM9" s="71"/>
      <c r="WN9" s="71"/>
      <c r="WO9" s="71"/>
      <c r="WP9" s="71"/>
      <c r="WQ9" s="71"/>
      <c r="WR9" s="71"/>
      <c r="WS9" s="71"/>
      <c r="WT9" s="71"/>
      <c r="WU9" s="71"/>
      <c r="WV9" s="71"/>
      <c r="WW9" s="71"/>
      <c r="WX9" s="71"/>
      <c r="WY9" s="71"/>
      <c r="WZ9" s="71"/>
      <c r="XA9" s="71"/>
      <c r="XB9" s="71"/>
      <c r="XC9" s="71"/>
      <c r="XD9" s="71"/>
      <c r="XE9" s="71"/>
      <c r="XF9" s="71"/>
      <c r="XG9" s="71"/>
      <c r="XH9" s="71"/>
      <c r="XI9" s="71"/>
      <c r="XJ9" s="71"/>
      <c r="XK9" s="71"/>
      <c r="XL9" s="71"/>
      <c r="XM9" s="71"/>
      <c r="XN9" s="71"/>
      <c r="XO9" s="71"/>
      <c r="XP9" s="71"/>
      <c r="XQ9" s="71"/>
      <c r="XR9" s="71"/>
      <c r="XS9" s="71"/>
      <c r="XT9" s="71"/>
      <c r="XU9" s="71"/>
      <c r="XV9" s="71"/>
      <c r="XW9" s="71"/>
      <c r="XX9" s="71"/>
      <c r="XY9" s="71"/>
      <c r="XZ9" s="71"/>
      <c r="YA9" s="71"/>
      <c r="YB9" s="71"/>
      <c r="YC9" s="71"/>
      <c r="YD9" s="71"/>
      <c r="YE9" s="71"/>
      <c r="YF9" s="71"/>
      <c r="YG9" s="71"/>
      <c r="YH9" s="71"/>
      <c r="YI9" s="71"/>
      <c r="YJ9" s="71"/>
      <c r="YK9" s="71"/>
      <c r="YL9" s="71"/>
      <c r="YM9" s="71"/>
      <c r="YN9" s="71"/>
      <c r="YO9" s="71"/>
      <c r="YP9" s="71"/>
      <c r="YQ9" s="71"/>
      <c r="YR9" s="71"/>
      <c r="YS9" s="71"/>
      <c r="YT9" s="71"/>
      <c r="YU9" s="71"/>
      <c r="YV9" s="71"/>
      <c r="YW9" s="71"/>
      <c r="YX9" s="71"/>
      <c r="YY9" s="71"/>
      <c r="YZ9" s="71"/>
      <c r="ZA9" s="71"/>
      <c r="ZB9" s="71"/>
      <c r="ZC9" s="71"/>
      <c r="ZD9" s="71"/>
      <c r="ZE9" s="71"/>
      <c r="ZF9" s="71"/>
      <c r="ZG9" s="71"/>
      <c r="ZH9" s="71"/>
      <c r="ZI9" s="71"/>
      <c r="ZJ9" s="71"/>
      <c r="ZK9" s="71"/>
      <c r="ZL9" s="71"/>
      <c r="ZM9" s="71"/>
      <c r="ZN9" s="71"/>
      <c r="ZO9" s="71"/>
      <c r="ZP9" s="71"/>
      <c r="ZQ9" s="71"/>
      <c r="ZR9" s="71"/>
      <c r="ZS9" s="71"/>
      <c r="ZT9" s="71"/>
      <c r="ZU9" s="71"/>
      <c r="ZV9" s="71"/>
      <c r="ZW9" s="71"/>
      <c r="ZX9" s="71"/>
      <c r="ZY9" s="71"/>
      <c r="ZZ9" s="71"/>
      <c r="AAA9" s="71"/>
      <c r="AAB9" s="71"/>
      <c r="AAC9" s="71"/>
      <c r="AAD9" s="71"/>
      <c r="AAE9" s="71"/>
      <c r="AAF9" s="71"/>
      <c r="AAG9" s="71"/>
      <c r="AAH9" s="71"/>
      <c r="AAI9" s="71"/>
      <c r="AAJ9" s="71"/>
      <c r="AAK9" s="71"/>
      <c r="AAL9" s="71"/>
      <c r="AAM9" s="71"/>
      <c r="AAN9" s="71"/>
      <c r="AAO9" s="71"/>
      <c r="AAP9" s="71"/>
      <c r="AAQ9" s="71"/>
      <c r="AAR9" s="71"/>
      <c r="AAS9" s="71"/>
      <c r="AAT9" s="71"/>
      <c r="AAU9" s="71"/>
      <c r="AAV9" s="71"/>
      <c r="AAW9" s="71"/>
      <c r="AAX9" s="71"/>
      <c r="AAY9" s="71"/>
      <c r="AAZ9" s="71"/>
      <c r="ABA9" s="71"/>
      <c r="ABB9" s="71"/>
      <c r="ABC9" s="71"/>
      <c r="ABD9" s="71"/>
      <c r="ABE9" s="71"/>
      <c r="ABF9" s="71"/>
      <c r="ABG9" s="71"/>
      <c r="ABH9" s="71"/>
      <c r="ABI9" s="71"/>
      <c r="ABJ9" s="71"/>
      <c r="ABK9" s="71"/>
      <c r="ABL9" s="71"/>
      <c r="ABM9" s="71"/>
      <c r="ABN9" s="71"/>
      <c r="ABO9" s="71"/>
      <c r="ABP9" s="71"/>
      <c r="ABQ9" s="71"/>
      <c r="ABR9" s="71"/>
      <c r="ABS9" s="71"/>
      <c r="ABT9" s="71"/>
      <c r="ABU9" s="71"/>
      <c r="ABV9" s="71"/>
      <c r="ABW9" s="71"/>
      <c r="ABX9" s="71"/>
      <c r="ABY9" s="71"/>
      <c r="ABZ9" s="71"/>
      <c r="ACA9" s="71"/>
      <c r="ACB9" s="71"/>
      <c r="ACC9" s="71"/>
      <c r="ACD9" s="71"/>
      <c r="ACE9" s="71"/>
      <c r="ACF9" s="71"/>
      <c r="ACG9" s="71"/>
      <c r="ACH9" s="71"/>
      <c r="ACI9" s="71"/>
      <c r="ACJ9" s="71"/>
      <c r="ACK9" s="71"/>
      <c r="ACL9" s="71"/>
      <c r="ACM9" s="71"/>
      <c r="ACN9" s="71"/>
      <c r="ACO9" s="71"/>
      <c r="ACP9" s="71"/>
      <c r="ACQ9" s="71"/>
      <c r="ACR9" s="71"/>
      <c r="ACS9" s="71"/>
      <c r="ACT9" s="71"/>
      <c r="ACU9" s="71"/>
      <c r="ACV9" s="71"/>
      <c r="ACW9" s="71"/>
      <c r="ACX9" s="71"/>
      <c r="ACY9" s="71"/>
      <c r="ACZ9" s="71"/>
      <c r="ADA9" s="71"/>
      <c r="ADB9" s="71"/>
      <c r="ADC9" s="71"/>
      <c r="ADD9" s="71"/>
      <c r="ADE9" s="71"/>
      <c r="ADF9" s="71"/>
      <c r="ADG9" s="71"/>
      <c r="ADH9" s="71"/>
      <c r="ADI9" s="71"/>
      <c r="ADJ9" s="71"/>
      <c r="ADK9" s="71"/>
      <c r="ADL9" s="71"/>
      <c r="ADM9" s="71"/>
      <c r="ADN9" s="71"/>
      <c r="ADO9" s="71"/>
      <c r="ADP9" s="71"/>
      <c r="ADQ9" s="71"/>
      <c r="ADR9" s="71"/>
      <c r="ADS9" s="71"/>
      <c r="ADT9" s="71"/>
      <c r="ADU9" s="71"/>
      <c r="ADV9" s="71"/>
      <c r="ADW9" s="71"/>
      <c r="ADX9" s="71"/>
      <c r="ADY9" s="71"/>
      <c r="ADZ9" s="71"/>
      <c r="AEA9" s="71"/>
      <c r="AEB9" s="71"/>
      <c r="AEC9" s="71"/>
      <c r="AED9" s="71"/>
      <c r="AEE9" s="71"/>
      <c r="AEF9" s="71"/>
      <c r="AEG9" s="71"/>
      <c r="AEH9" s="71"/>
      <c r="AEI9" s="71"/>
      <c r="AEJ9" s="71"/>
      <c r="AEK9" s="71"/>
      <c r="AEL9" s="71"/>
      <c r="AEM9" s="71"/>
      <c r="AEN9" s="71"/>
      <c r="AEO9" s="71"/>
      <c r="AEP9" s="71"/>
      <c r="AEQ9" s="71"/>
      <c r="AER9" s="71"/>
      <c r="AES9" s="71"/>
      <c r="AET9" s="71"/>
      <c r="AEU9" s="71"/>
      <c r="AEV9" s="71"/>
      <c r="AEW9" s="71"/>
      <c r="AEX9" s="71"/>
      <c r="AEY9" s="71"/>
      <c r="AEZ9" s="71"/>
      <c r="AFA9" s="71"/>
      <c r="AFB9" s="71"/>
      <c r="AFC9" s="71"/>
      <c r="AFD9" s="71"/>
      <c r="AFE9" s="71"/>
      <c r="AFF9" s="71"/>
      <c r="AFG9" s="71"/>
      <c r="AFH9" s="71"/>
      <c r="AFI9" s="71"/>
      <c r="AFJ9" s="71"/>
      <c r="AFK9" s="71"/>
      <c r="AFL9" s="71"/>
      <c r="AFM9" s="71"/>
      <c r="AFN9" s="71"/>
      <c r="AFO9" s="71"/>
      <c r="AFP9" s="71"/>
      <c r="AFQ9" s="71"/>
      <c r="AFR9" s="71"/>
      <c r="AFS9" s="71"/>
      <c r="AFT9" s="71"/>
      <c r="AFU9" s="71"/>
      <c r="AFV9" s="71"/>
      <c r="AFW9" s="71"/>
      <c r="AFX9" s="71"/>
      <c r="AFY9" s="71"/>
      <c r="AFZ9" s="71"/>
      <c r="AGA9" s="71"/>
      <c r="AGB9" s="71"/>
      <c r="AGC9" s="71"/>
      <c r="AGD9" s="71"/>
      <c r="AGE9" s="71"/>
      <c r="AGF9" s="71"/>
      <c r="AGG9" s="71"/>
      <c r="AGH9" s="71"/>
      <c r="AGI9" s="71"/>
      <c r="AGJ9" s="71"/>
      <c r="AGK9" s="71"/>
      <c r="AGL9" s="71"/>
      <c r="AGM9" s="71"/>
      <c r="AGN9" s="71"/>
      <c r="AGO9" s="71"/>
      <c r="AGP9" s="71"/>
      <c r="AGQ9" s="71"/>
      <c r="AGR9" s="71"/>
      <c r="AGS9" s="71"/>
      <c r="AGT9" s="71"/>
      <c r="AGU9" s="71"/>
      <c r="AGV9" s="71"/>
      <c r="AGW9" s="71"/>
      <c r="AGX9" s="71"/>
      <c r="AGY9" s="71"/>
      <c r="AGZ9" s="71"/>
      <c r="AHA9" s="71"/>
      <c r="AHB9" s="71"/>
      <c r="AHC9" s="71"/>
      <c r="AHD9" s="71"/>
      <c r="AHE9" s="71"/>
      <c r="AHF9" s="71"/>
      <c r="AHG9" s="71"/>
      <c r="AHH9" s="71"/>
      <c r="AHI9" s="71"/>
      <c r="AHJ9" s="71"/>
      <c r="AHK9" s="71"/>
      <c r="AHL9" s="71"/>
      <c r="AHM9" s="71"/>
      <c r="AHN9" s="71"/>
      <c r="AHO9" s="71"/>
      <c r="AHP9" s="71"/>
      <c r="AHQ9" s="71"/>
      <c r="AHR9" s="71"/>
      <c r="AHS9" s="71"/>
      <c r="AHT9" s="71"/>
      <c r="AHU9" s="71"/>
      <c r="AHV9" s="71"/>
      <c r="AHW9" s="71"/>
      <c r="AHX9" s="71"/>
      <c r="AHY9" s="71"/>
      <c r="AHZ9" s="71"/>
      <c r="AIA9" s="71"/>
      <c r="AIB9" s="71"/>
      <c r="AIC9" s="71"/>
      <c r="AID9" s="71"/>
      <c r="AIE9" s="71"/>
      <c r="AIF9" s="71"/>
      <c r="AIG9" s="71"/>
      <c r="AIH9" s="71"/>
      <c r="AII9" s="71"/>
      <c r="AIJ9" s="71"/>
      <c r="AIK9" s="71"/>
      <c r="AIL9" s="71"/>
      <c r="AIM9" s="71"/>
      <c r="AIN9" s="71"/>
      <c r="AIO9" s="71"/>
      <c r="AIP9" s="71"/>
      <c r="AIQ9" s="71"/>
      <c r="AIR9" s="71"/>
      <c r="AIS9" s="71"/>
      <c r="AIT9" s="71"/>
      <c r="AIU9" s="71"/>
      <c r="AIV9" s="71"/>
      <c r="AIW9" s="71"/>
      <c r="AIX9" s="71"/>
      <c r="AIY9" s="71"/>
    </row>
    <row r="10" spans="1:935" ht="15.75" x14ac:dyDescent="0.25">
      <c r="A10" s="74"/>
      <c r="B10" s="79"/>
      <c r="C10" s="80"/>
      <c r="D10" s="75"/>
      <c r="E10" s="75"/>
      <c r="F10" s="81"/>
      <c r="G10" s="80"/>
      <c r="H10" s="82"/>
      <c r="I10" s="83"/>
      <c r="J10" s="83"/>
      <c r="K10" s="83"/>
      <c r="L10" s="83"/>
      <c r="M10" s="82"/>
      <c r="N10" s="83"/>
      <c r="O10" s="83"/>
      <c r="P10" s="82"/>
      <c r="Q10" s="83"/>
      <c r="R10" s="83"/>
      <c r="S10" s="84"/>
      <c r="T10" s="84"/>
      <c r="U10" s="158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71"/>
      <c r="HB10" s="71"/>
      <c r="HC10" s="71"/>
      <c r="HD10" s="71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1"/>
      <c r="IA10" s="71"/>
      <c r="IB10" s="71"/>
      <c r="IC10" s="71"/>
      <c r="ID10" s="71"/>
      <c r="IE10" s="71"/>
      <c r="IF10" s="71"/>
      <c r="IG10" s="71"/>
      <c r="IH10" s="71"/>
      <c r="II10" s="71"/>
      <c r="IJ10" s="71"/>
      <c r="IK10" s="71"/>
      <c r="IL10" s="71"/>
      <c r="IM10" s="71"/>
      <c r="IN10" s="71"/>
      <c r="IO10" s="71"/>
      <c r="IP10" s="71"/>
      <c r="IQ10" s="71"/>
      <c r="IR10" s="71"/>
      <c r="IS10" s="71"/>
      <c r="IT10" s="71"/>
      <c r="IU10" s="71"/>
      <c r="IV10" s="71"/>
      <c r="IW10" s="71"/>
      <c r="IX10" s="71"/>
      <c r="IY10" s="71"/>
      <c r="IZ10" s="71"/>
      <c r="JA10" s="71"/>
      <c r="JB10" s="71"/>
      <c r="JC10" s="71"/>
      <c r="JD10" s="71"/>
      <c r="JE10" s="71"/>
      <c r="JF10" s="71"/>
      <c r="JG10" s="71"/>
      <c r="JH10" s="71"/>
      <c r="JI10" s="71"/>
      <c r="JJ10" s="71"/>
      <c r="JK10" s="71"/>
      <c r="JL10" s="71"/>
      <c r="JM10" s="71"/>
      <c r="JN10" s="71"/>
      <c r="JO10" s="71"/>
      <c r="JP10" s="71"/>
      <c r="JQ10" s="71"/>
      <c r="JR10" s="71"/>
      <c r="JS10" s="71"/>
      <c r="JT10" s="71"/>
      <c r="JU10" s="71"/>
      <c r="JV10" s="71"/>
      <c r="JW10" s="71"/>
      <c r="JX10" s="71"/>
      <c r="JY10" s="71"/>
      <c r="JZ10" s="71"/>
      <c r="KA10" s="71"/>
      <c r="KB10" s="71"/>
      <c r="KC10" s="71"/>
      <c r="KD10" s="71"/>
      <c r="KE10" s="71"/>
      <c r="KF10" s="71"/>
      <c r="KG10" s="71"/>
      <c r="KH10" s="71"/>
      <c r="KI10" s="71"/>
      <c r="KJ10" s="71"/>
      <c r="KK10" s="71"/>
      <c r="KL10" s="71"/>
      <c r="KM10" s="71"/>
      <c r="KN10" s="71"/>
      <c r="KO10" s="71"/>
      <c r="KP10" s="71"/>
      <c r="KQ10" s="71"/>
      <c r="KR10" s="71"/>
      <c r="KS10" s="71"/>
      <c r="KT10" s="71"/>
      <c r="KU10" s="71"/>
      <c r="KV10" s="71"/>
      <c r="KW10" s="71"/>
      <c r="KX10" s="71"/>
      <c r="KY10" s="71"/>
      <c r="KZ10" s="71"/>
      <c r="LA10" s="71"/>
      <c r="LB10" s="71"/>
      <c r="LC10" s="71"/>
      <c r="LD10" s="71"/>
      <c r="LE10" s="71"/>
      <c r="LF10" s="71"/>
      <c r="LG10" s="71"/>
      <c r="LH10" s="71"/>
      <c r="LI10" s="71"/>
      <c r="LJ10" s="71"/>
      <c r="LK10" s="71"/>
      <c r="LL10" s="71"/>
      <c r="LM10" s="71"/>
      <c r="LN10" s="71"/>
      <c r="LO10" s="71"/>
      <c r="LP10" s="71"/>
      <c r="LQ10" s="71"/>
      <c r="LR10" s="71"/>
      <c r="LS10" s="71"/>
      <c r="LT10" s="71"/>
      <c r="LU10" s="71"/>
      <c r="LV10" s="71"/>
      <c r="LW10" s="71"/>
      <c r="LX10" s="71"/>
      <c r="LY10" s="71"/>
      <c r="LZ10" s="71"/>
      <c r="MA10" s="71"/>
      <c r="MB10" s="71"/>
      <c r="MC10" s="71"/>
      <c r="MD10" s="71"/>
      <c r="ME10" s="71"/>
      <c r="MF10" s="71"/>
      <c r="MG10" s="71"/>
      <c r="MH10" s="71"/>
      <c r="MI10" s="71"/>
      <c r="MJ10" s="71"/>
      <c r="MK10" s="71"/>
      <c r="ML10" s="71"/>
      <c r="MM10" s="71"/>
      <c r="MN10" s="71"/>
      <c r="MO10" s="71"/>
      <c r="MP10" s="71"/>
      <c r="MQ10" s="71"/>
      <c r="MR10" s="71"/>
      <c r="MS10" s="71"/>
      <c r="MT10" s="71"/>
      <c r="MU10" s="71"/>
      <c r="MV10" s="71"/>
      <c r="MW10" s="71"/>
      <c r="MX10" s="71"/>
      <c r="MY10" s="71"/>
      <c r="MZ10" s="71"/>
      <c r="NA10" s="71"/>
      <c r="NB10" s="71"/>
      <c r="NC10" s="71"/>
      <c r="ND10" s="71"/>
      <c r="NE10" s="71"/>
      <c r="NF10" s="71"/>
      <c r="NG10" s="71"/>
      <c r="NH10" s="71"/>
      <c r="NI10" s="71"/>
      <c r="NJ10" s="71"/>
      <c r="NK10" s="71"/>
      <c r="NL10" s="71"/>
      <c r="NM10" s="71"/>
      <c r="NN10" s="71"/>
      <c r="NO10" s="71"/>
      <c r="NP10" s="71"/>
      <c r="NQ10" s="71"/>
      <c r="NR10" s="71"/>
      <c r="NS10" s="71"/>
      <c r="NT10" s="71"/>
      <c r="NU10" s="71"/>
      <c r="NV10" s="71"/>
      <c r="NW10" s="71"/>
      <c r="NX10" s="71"/>
      <c r="NY10" s="71"/>
      <c r="NZ10" s="71"/>
      <c r="OA10" s="71"/>
      <c r="OB10" s="71"/>
      <c r="OC10" s="71"/>
      <c r="OD10" s="71"/>
      <c r="OE10" s="71"/>
      <c r="OF10" s="71"/>
      <c r="OG10" s="71"/>
      <c r="OH10" s="71"/>
      <c r="OI10" s="71"/>
      <c r="OJ10" s="71"/>
      <c r="OK10" s="71"/>
      <c r="OL10" s="71"/>
      <c r="OM10" s="71"/>
      <c r="ON10" s="71"/>
      <c r="OO10" s="71"/>
      <c r="OP10" s="71"/>
      <c r="OQ10" s="71"/>
      <c r="OR10" s="71"/>
      <c r="OS10" s="71"/>
      <c r="OT10" s="71"/>
      <c r="OU10" s="71"/>
      <c r="OV10" s="71"/>
      <c r="OW10" s="71"/>
      <c r="OX10" s="71"/>
      <c r="OY10" s="71"/>
      <c r="OZ10" s="71"/>
      <c r="PA10" s="71"/>
      <c r="PB10" s="71"/>
      <c r="PC10" s="71"/>
      <c r="PD10" s="71"/>
      <c r="PE10" s="71"/>
      <c r="PF10" s="71"/>
      <c r="PG10" s="71"/>
      <c r="PH10" s="71"/>
      <c r="PI10" s="71"/>
      <c r="PJ10" s="71"/>
      <c r="PK10" s="71"/>
      <c r="PL10" s="71"/>
      <c r="PM10" s="71"/>
      <c r="PN10" s="71"/>
      <c r="PO10" s="71"/>
      <c r="PP10" s="71"/>
      <c r="PQ10" s="71"/>
      <c r="PR10" s="71"/>
      <c r="PS10" s="71"/>
      <c r="PT10" s="71"/>
      <c r="PU10" s="71"/>
      <c r="PV10" s="71"/>
      <c r="PW10" s="71"/>
      <c r="PX10" s="71"/>
      <c r="PY10" s="71"/>
      <c r="PZ10" s="71"/>
      <c r="QA10" s="71"/>
      <c r="QB10" s="71"/>
      <c r="QC10" s="71"/>
      <c r="QD10" s="71"/>
      <c r="QE10" s="71"/>
      <c r="QF10" s="71"/>
      <c r="QG10" s="71"/>
      <c r="QH10" s="71"/>
      <c r="QI10" s="71"/>
      <c r="QJ10" s="71"/>
      <c r="QK10" s="71"/>
      <c r="QL10" s="71"/>
      <c r="QM10" s="71"/>
      <c r="QN10" s="71"/>
      <c r="QO10" s="71"/>
      <c r="QP10" s="71"/>
      <c r="QQ10" s="71"/>
      <c r="QR10" s="71"/>
      <c r="QS10" s="71"/>
      <c r="QT10" s="71"/>
      <c r="QU10" s="71"/>
      <c r="QV10" s="71"/>
      <c r="QW10" s="71"/>
      <c r="QX10" s="71"/>
      <c r="QY10" s="71"/>
      <c r="QZ10" s="71"/>
      <c r="RA10" s="71"/>
      <c r="RB10" s="71"/>
      <c r="RC10" s="71"/>
      <c r="RD10" s="71"/>
      <c r="RE10" s="71"/>
      <c r="RF10" s="71"/>
      <c r="RG10" s="71"/>
      <c r="RH10" s="71"/>
      <c r="RI10" s="71"/>
      <c r="RJ10" s="71"/>
      <c r="RK10" s="71"/>
      <c r="RL10" s="71"/>
      <c r="RM10" s="71"/>
      <c r="RN10" s="71"/>
      <c r="RO10" s="71"/>
      <c r="RP10" s="71"/>
      <c r="RQ10" s="71"/>
      <c r="RR10" s="71"/>
      <c r="RS10" s="71"/>
      <c r="RT10" s="71"/>
      <c r="RU10" s="71"/>
      <c r="RV10" s="71"/>
      <c r="RW10" s="71"/>
      <c r="RX10" s="71"/>
      <c r="RY10" s="71"/>
      <c r="RZ10" s="71"/>
      <c r="SA10" s="71"/>
      <c r="SB10" s="71"/>
      <c r="SC10" s="71"/>
      <c r="SD10" s="71"/>
      <c r="SE10" s="71"/>
      <c r="SF10" s="71"/>
      <c r="SG10" s="71"/>
      <c r="SH10" s="71"/>
      <c r="SI10" s="71"/>
      <c r="SJ10" s="71"/>
      <c r="SK10" s="71"/>
      <c r="SL10" s="71"/>
      <c r="SM10" s="71"/>
      <c r="SN10" s="71"/>
      <c r="SO10" s="71"/>
      <c r="SP10" s="71"/>
      <c r="SQ10" s="71"/>
      <c r="SR10" s="71"/>
      <c r="SS10" s="71"/>
      <c r="ST10" s="71"/>
      <c r="SU10" s="71"/>
      <c r="SV10" s="71"/>
      <c r="SW10" s="71"/>
      <c r="SX10" s="71"/>
      <c r="SY10" s="71"/>
      <c r="SZ10" s="71"/>
      <c r="TA10" s="71"/>
      <c r="TB10" s="71"/>
      <c r="TC10" s="71"/>
      <c r="TD10" s="71"/>
      <c r="TE10" s="71"/>
      <c r="TF10" s="71"/>
      <c r="TG10" s="71"/>
      <c r="TH10" s="71"/>
      <c r="TI10" s="71"/>
      <c r="TJ10" s="71"/>
      <c r="TK10" s="71"/>
      <c r="TL10" s="71"/>
      <c r="TM10" s="71"/>
      <c r="TN10" s="71"/>
      <c r="TO10" s="71"/>
      <c r="TP10" s="71"/>
      <c r="TQ10" s="71"/>
      <c r="TR10" s="71"/>
      <c r="TS10" s="71"/>
      <c r="TT10" s="71"/>
      <c r="TU10" s="71"/>
      <c r="TV10" s="71"/>
      <c r="TW10" s="71"/>
      <c r="TX10" s="71"/>
      <c r="TY10" s="71"/>
      <c r="TZ10" s="71"/>
      <c r="UA10" s="71"/>
      <c r="UB10" s="71"/>
      <c r="UC10" s="71"/>
      <c r="UD10" s="71"/>
      <c r="UE10" s="71"/>
      <c r="UF10" s="71"/>
      <c r="UG10" s="71"/>
      <c r="UH10" s="71"/>
      <c r="UI10" s="71"/>
      <c r="UJ10" s="71"/>
      <c r="UK10" s="71"/>
      <c r="UL10" s="71"/>
      <c r="UM10" s="71"/>
      <c r="UN10" s="71"/>
      <c r="UO10" s="71"/>
      <c r="UP10" s="71"/>
      <c r="UQ10" s="71"/>
      <c r="UR10" s="71"/>
      <c r="US10" s="71"/>
      <c r="UT10" s="71"/>
      <c r="UU10" s="71"/>
      <c r="UV10" s="71"/>
      <c r="UW10" s="71"/>
      <c r="UX10" s="71"/>
      <c r="UY10" s="71"/>
      <c r="UZ10" s="71"/>
      <c r="VA10" s="71"/>
      <c r="VB10" s="71"/>
      <c r="VC10" s="71"/>
      <c r="VD10" s="71"/>
      <c r="VE10" s="71"/>
      <c r="VF10" s="71"/>
      <c r="VG10" s="71"/>
      <c r="VH10" s="71"/>
      <c r="VI10" s="71"/>
      <c r="VJ10" s="71"/>
      <c r="VK10" s="71"/>
      <c r="VL10" s="71"/>
      <c r="VM10" s="71"/>
      <c r="VN10" s="71"/>
      <c r="VO10" s="71"/>
      <c r="VP10" s="71"/>
      <c r="VQ10" s="71"/>
      <c r="VR10" s="71"/>
      <c r="VS10" s="71"/>
      <c r="VT10" s="71"/>
      <c r="VU10" s="71"/>
      <c r="VV10" s="71"/>
      <c r="VW10" s="71"/>
      <c r="VX10" s="71"/>
      <c r="VY10" s="71"/>
      <c r="VZ10" s="71"/>
      <c r="WA10" s="71"/>
      <c r="WB10" s="71"/>
      <c r="WC10" s="71"/>
      <c r="WD10" s="71"/>
      <c r="WE10" s="71"/>
      <c r="WF10" s="71"/>
      <c r="WG10" s="71"/>
      <c r="WH10" s="71"/>
      <c r="WI10" s="71"/>
      <c r="WJ10" s="71"/>
      <c r="WK10" s="71"/>
      <c r="WL10" s="71"/>
      <c r="WM10" s="71"/>
      <c r="WN10" s="71"/>
      <c r="WO10" s="71"/>
      <c r="WP10" s="71"/>
      <c r="WQ10" s="71"/>
      <c r="WR10" s="71"/>
      <c r="WS10" s="71"/>
      <c r="WT10" s="71"/>
      <c r="WU10" s="71"/>
      <c r="WV10" s="71"/>
      <c r="WW10" s="71"/>
      <c r="WX10" s="71"/>
      <c r="WY10" s="71"/>
      <c r="WZ10" s="71"/>
      <c r="XA10" s="71"/>
      <c r="XB10" s="71"/>
      <c r="XC10" s="71"/>
      <c r="XD10" s="71"/>
      <c r="XE10" s="71"/>
      <c r="XF10" s="71"/>
      <c r="XG10" s="71"/>
      <c r="XH10" s="71"/>
      <c r="XI10" s="71"/>
      <c r="XJ10" s="71"/>
      <c r="XK10" s="71"/>
      <c r="XL10" s="71"/>
      <c r="XM10" s="71"/>
      <c r="XN10" s="71"/>
      <c r="XO10" s="71"/>
      <c r="XP10" s="71"/>
      <c r="XQ10" s="71"/>
      <c r="XR10" s="71"/>
      <c r="XS10" s="71"/>
      <c r="XT10" s="71"/>
      <c r="XU10" s="71"/>
      <c r="XV10" s="71"/>
      <c r="XW10" s="71"/>
      <c r="XX10" s="71"/>
      <c r="XY10" s="71"/>
      <c r="XZ10" s="71"/>
      <c r="YA10" s="71"/>
      <c r="YB10" s="71"/>
      <c r="YC10" s="71"/>
      <c r="YD10" s="71"/>
      <c r="YE10" s="71"/>
      <c r="YF10" s="71"/>
      <c r="YG10" s="71"/>
      <c r="YH10" s="71"/>
      <c r="YI10" s="71"/>
      <c r="YJ10" s="71"/>
      <c r="YK10" s="71"/>
      <c r="YL10" s="71"/>
      <c r="YM10" s="71"/>
      <c r="YN10" s="71"/>
      <c r="YO10" s="71"/>
      <c r="YP10" s="71"/>
      <c r="YQ10" s="71"/>
      <c r="YR10" s="71"/>
      <c r="YS10" s="71"/>
      <c r="YT10" s="71"/>
      <c r="YU10" s="71"/>
      <c r="YV10" s="71"/>
      <c r="YW10" s="71"/>
      <c r="YX10" s="71"/>
      <c r="YY10" s="71"/>
      <c r="YZ10" s="71"/>
      <c r="ZA10" s="71"/>
      <c r="ZB10" s="71"/>
      <c r="ZC10" s="71"/>
      <c r="ZD10" s="71"/>
      <c r="ZE10" s="71"/>
      <c r="ZF10" s="71"/>
      <c r="ZG10" s="71"/>
      <c r="ZH10" s="71"/>
      <c r="ZI10" s="71"/>
      <c r="ZJ10" s="71"/>
      <c r="ZK10" s="71"/>
      <c r="ZL10" s="71"/>
      <c r="ZM10" s="71"/>
      <c r="ZN10" s="71"/>
      <c r="ZO10" s="71"/>
      <c r="ZP10" s="71"/>
      <c r="ZQ10" s="71"/>
      <c r="ZR10" s="71"/>
      <c r="ZS10" s="71"/>
      <c r="ZT10" s="71"/>
      <c r="ZU10" s="71"/>
      <c r="ZV10" s="71"/>
      <c r="ZW10" s="71"/>
      <c r="ZX10" s="71"/>
      <c r="ZY10" s="71"/>
      <c r="ZZ10" s="71"/>
      <c r="AAA10" s="71"/>
      <c r="AAB10" s="71"/>
      <c r="AAC10" s="71"/>
      <c r="AAD10" s="71"/>
      <c r="AAE10" s="71"/>
      <c r="AAF10" s="71"/>
      <c r="AAG10" s="71"/>
      <c r="AAH10" s="71"/>
      <c r="AAI10" s="71"/>
      <c r="AAJ10" s="71"/>
      <c r="AAK10" s="71"/>
      <c r="AAL10" s="71"/>
      <c r="AAM10" s="71"/>
      <c r="AAN10" s="71"/>
      <c r="AAO10" s="71"/>
      <c r="AAP10" s="71"/>
      <c r="AAQ10" s="71"/>
      <c r="AAR10" s="71"/>
      <c r="AAS10" s="71"/>
      <c r="AAT10" s="71"/>
      <c r="AAU10" s="71"/>
      <c r="AAV10" s="71"/>
      <c r="AAW10" s="71"/>
      <c r="AAX10" s="71"/>
      <c r="AAY10" s="71"/>
      <c r="AAZ10" s="71"/>
      <c r="ABA10" s="71"/>
      <c r="ABB10" s="71"/>
      <c r="ABC10" s="71"/>
      <c r="ABD10" s="71"/>
      <c r="ABE10" s="71"/>
      <c r="ABF10" s="71"/>
      <c r="ABG10" s="71"/>
      <c r="ABH10" s="71"/>
      <c r="ABI10" s="71"/>
      <c r="ABJ10" s="71"/>
      <c r="ABK10" s="71"/>
      <c r="ABL10" s="71"/>
      <c r="ABM10" s="71"/>
      <c r="ABN10" s="71"/>
      <c r="ABO10" s="71"/>
      <c r="ABP10" s="71"/>
      <c r="ABQ10" s="71"/>
      <c r="ABR10" s="71"/>
      <c r="ABS10" s="71"/>
      <c r="ABT10" s="71"/>
      <c r="ABU10" s="71"/>
      <c r="ABV10" s="71"/>
      <c r="ABW10" s="71"/>
      <c r="ABX10" s="71"/>
      <c r="ABY10" s="71"/>
      <c r="ABZ10" s="71"/>
      <c r="ACA10" s="71"/>
      <c r="ACB10" s="71"/>
      <c r="ACC10" s="71"/>
      <c r="ACD10" s="71"/>
      <c r="ACE10" s="71"/>
      <c r="ACF10" s="71"/>
      <c r="ACG10" s="71"/>
      <c r="ACH10" s="71"/>
      <c r="ACI10" s="71"/>
      <c r="ACJ10" s="71"/>
      <c r="ACK10" s="71"/>
      <c r="ACL10" s="71"/>
      <c r="ACM10" s="71"/>
      <c r="ACN10" s="71"/>
      <c r="ACO10" s="71"/>
      <c r="ACP10" s="71"/>
      <c r="ACQ10" s="71"/>
      <c r="ACR10" s="71"/>
      <c r="ACS10" s="71"/>
      <c r="ACT10" s="71"/>
      <c r="ACU10" s="71"/>
      <c r="ACV10" s="71"/>
      <c r="ACW10" s="71"/>
      <c r="ACX10" s="71"/>
      <c r="ACY10" s="71"/>
      <c r="ACZ10" s="71"/>
      <c r="ADA10" s="71"/>
      <c r="ADB10" s="71"/>
      <c r="ADC10" s="71"/>
      <c r="ADD10" s="71"/>
      <c r="ADE10" s="71"/>
      <c r="ADF10" s="71"/>
      <c r="ADG10" s="71"/>
      <c r="ADH10" s="71"/>
      <c r="ADI10" s="71"/>
      <c r="ADJ10" s="71"/>
      <c r="ADK10" s="71"/>
      <c r="ADL10" s="71"/>
      <c r="ADM10" s="71"/>
      <c r="ADN10" s="71"/>
      <c r="ADO10" s="71"/>
      <c r="ADP10" s="71"/>
      <c r="ADQ10" s="71"/>
      <c r="ADR10" s="71"/>
      <c r="ADS10" s="71"/>
      <c r="ADT10" s="71"/>
      <c r="ADU10" s="71"/>
      <c r="ADV10" s="71"/>
      <c r="ADW10" s="71"/>
      <c r="ADX10" s="71"/>
      <c r="ADY10" s="71"/>
      <c r="ADZ10" s="71"/>
      <c r="AEA10" s="71"/>
      <c r="AEB10" s="71"/>
      <c r="AEC10" s="71"/>
      <c r="AED10" s="71"/>
      <c r="AEE10" s="71"/>
      <c r="AEF10" s="71"/>
      <c r="AEG10" s="71"/>
      <c r="AEH10" s="71"/>
      <c r="AEI10" s="71"/>
      <c r="AEJ10" s="71"/>
      <c r="AEK10" s="71"/>
      <c r="AEL10" s="71"/>
      <c r="AEM10" s="71"/>
      <c r="AEN10" s="71"/>
      <c r="AEO10" s="71"/>
      <c r="AEP10" s="71"/>
      <c r="AEQ10" s="71"/>
      <c r="AER10" s="71"/>
      <c r="AES10" s="71"/>
      <c r="AET10" s="71"/>
      <c r="AEU10" s="71"/>
      <c r="AEV10" s="71"/>
      <c r="AEW10" s="71"/>
      <c r="AEX10" s="71"/>
      <c r="AEY10" s="71"/>
      <c r="AEZ10" s="71"/>
      <c r="AFA10" s="71"/>
      <c r="AFB10" s="71"/>
      <c r="AFC10" s="71"/>
      <c r="AFD10" s="71"/>
      <c r="AFE10" s="71"/>
      <c r="AFF10" s="71"/>
      <c r="AFG10" s="71"/>
      <c r="AFH10" s="71"/>
      <c r="AFI10" s="71"/>
      <c r="AFJ10" s="71"/>
      <c r="AFK10" s="71"/>
      <c r="AFL10" s="71"/>
      <c r="AFM10" s="71"/>
      <c r="AFN10" s="71"/>
      <c r="AFO10" s="71"/>
      <c r="AFP10" s="71"/>
      <c r="AFQ10" s="71"/>
      <c r="AFR10" s="71"/>
      <c r="AFS10" s="71"/>
      <c r="AFT10" s="71"/>
      <c r="AFU10" s="71"/>
      <c r="AFV10" s="71"/>
      <c r="AFW10" s="71"/>
      <c r="AFX10" s="71"/>
      <c r="AFY10" s="71"/>
      <c r="AFZ10" s="71"/>
      <c r="AGA10" s="71"/>
      <c r="AGB10" s="71"/>
      <c r="AGC10" s="71"/>
      <c r="AGD10" s="71"/>
      <c r="AGE10" s="71"/>
      <c r="AGF10" s="71"/>
      <c r="AGG10" s="71"/>
      <c r="AGH10" s="71"/>
      <c r="AGI10" s="71"/>
      <c r="AGJ10" s="71"/>
      <c r="AGK10" s="71"/>
      <c r="AGL10" s="71"/>
      <c r="AGM10" s="71"/>
      <c r="AGN10" s="71"/>
      <c r="AGO10" s="71"/>
      <c r="AGP10" s="71"/>
      <c r="AGQ10" s="71"/>
      <c r="AGR10" s="71"/>
      <c r="AGS10" s="71"/>
      <c r="AGT10" s="71"/>
      <c r="AGU10" s="71"/>
      <c r="AGV10" s="71"/>
      <c r="AGW10" s="71"/>
      <c r="AGX10" s="71"/>
      <c r="AGY10" s="71"/>
      <c r="AGZ10" s="71"/>
      <c r="AHA10" s="71"/>
      <c r="AHB10" s="71"/>
      <c r="AHC10" s="71"/>
      <c r="AHD10" s="71"/>
      <c r="AHE10" s="71"/>
      <c r="AHF10" s="71"/>
      <c r="AHG10" s="71"/>
      <c r="AHH10" s="71"/>
      <c r="AHI10" s="71"/>
      <c r="AHJ10" s="71"/>
      <c r="AHK10" s="71"/>
      <c r="AHL10" s="71"/>
      <c r="AHM10" s="71"/>
      <c r="AHN10" s="71"/>
      <c r="AHO10" s="71"/>
      <c r="AHP10" s="71"/>
      <c r="AHQ10" s="71"/>
      <c r="AHR10" s="71"/>
      <c r="AHS10" s="71"/>
      <c r="AHT10" s="71"/>
      <c r="AHU10" s="71"/>
      <c r="AHV10" s="71"/>
      <c r="AHW10" s="71"/>
      <c r="AHX10" s="71"/>
      <c r="AHY10" s="71"/>
      <c r="AHZ10" s="71"/>
      <c r="AIA10" s="71"/>
      <c r="AIB10" s="71"/>
      <c r="AIC10" s="71"/>
      <c r="AID10" s="71"/>
      <c r="AIE10" s="71"/>
      <c r="AIF10" s="71"/>
      <c r="AIG10" s="71"/>
      <c r="AIH10" s="71"/>
      <c r="AII10" s="71"/>
      <c r="AIJ10" s="71"/>
      <c r="AIK10" s="71"/>
      <c r="AIL10" s="71"/>
      <c r="AIM10" s="71"/>
      <c r="AIN10" s="71"/>
      <c r="AIO10" s="71"/>
      <c r="AIP10" s="71"/>
      <c r="AIQ10" s="71"/>
      <c r="AIR10" s="71"/>
      <c r="AIS10" s="71"/>
      <c r="AIT10" s="71"/>
      <c r="AIU10" s="71"/>
      <c r="AIV10" s="71"/>
      <c r="AIW10" s="71"/>
      <c r="AIX10" s="71"/>
      <c r="AIY10" s="71"/>
    </row>
    <row r="11" spans="1:935" ht="15.75" x14ac:dyDescent="0.25">
      <c r="A11" s="75" t="s">
        <v>20</v>
      </c>
      <c r="B11" s="85">
        <f>B13+B16+B22+B26+B30+B33+B36+B44+B49+B55+B59+B64</f>
        <v>13180</v>
      </c>
      <c r="C11" s="85">
        <f t="shared" ref="C11:T11" si="0">C13+C16+C22+C26+C30+C33+C36+C44+C49+C55+C59+C64</f>
        <v>1053</v>
      </c>
      <c r="D11" s="85">
        <f t="shared" si="0"/>
        <v>206</v>
      </c>
      <c r="E11" s="85">
        <f t="shared" si="0"/>
        <v>489</v>
      </c>
      <c r="F11" s="85">
        <f t="shared" si="0"/>
        <v>205</v>
      </c>
      <c r="G11" s="85">
        <f t="shared" si="0"/>
        <v>25</v>
      </c>
      <c r="H11" s="85">
        <f t="shared" si="0"/>
        <v>14</v>
      </c>
      <c r="I11" s="85">
        <f t="shared" si="0"/>
        <v>17</v>
      </c>
      <c r="J11" s="85">
        <f t="shared" si="0"/>
        <v>24</v>
      </c>
      <c r="K11" s="85">
        <f t="shared" si="0"/>
        <v>4012</v>
      </c>
      <c r="L11" s="85">
        <f t="shared" si="0"/>
        <v>3233</v>
      </c>
      <c r="M11" s="85">
        <f t="shared" si="0"/>
        <v>12</v>
      </c>
      <c r="N11" s="85">
        <f t="shared" si="0"/>
        <v>2</v>
      </c>
      <c r="O11" s="85">
        <f t="shared" si="0"/>
        <v>1</v>
      </c>
      <c r="P11" s="85">
        <f t="shared" si="0"/>
        <v>34</v>
      </c>
      <c r="Q11" s="85">
        <f t="shared" si="0"/>
        <v>19</v>
      </c>
      <c r="R11" s="85">
        <f t="shared" si="0"/>
        <v>9</v>
      </c>
      <c r="S11" s="85">
        <f t="shared" si="0"/>
        <v>3550</v>
      </c>
      <c r="T11" s="90">
        <f t="shared" si="0"/>
        <v>275</v>
      </c>
      <c r="U11" s="162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71"/>
      <c r="HB11" s="71"/>
      <c r="HC11" s="71"/>
      <c r="HD11" s="71"/>
      <c r="HE11" s="71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1"/>
      <c r="HS11" s="71"/>
      <c r="HT11" s="71"/>
      <c r="HU11" s="71"/>
      <c r="HV11" s="71"/>
      <c r="HW11" s="71"/>
      <c r="HX11" s="71"/>
      <c r="HY11" s="71"/>
      <c r="HZ11" s="71"/>
      <c r="IA11" s="71"/>
      <c r="IB11" s="71"/>
      <c r="IC11" s="71"/>
      <c r="ID11" s="71"/>
      <c r="IE11" s="71"/>
      <c r="IF11" s="71"/>
      <c r="IG11" s="71"/>
      <c r="IH11" s="71"/>
      <c r="II11" s="71"/>
      <c r="IJ11" s="71"/>
      <c r="IK11" s="71"/>
      <c r="IL11" s="71"/>
      <c r="IM11" s="71"/>
      <c r="IN11" s="71"/>
      <c r="IO11" s="71"/>
      <c r="IP11" s="71"/>
      <c r="IQ11" s="71"/>
      <c r="IR11" s="71"/>
      <c r="IS11" s="71"/>
      <c r="IT11" s="71"/>
      <c r="IU11" s="71"/>
      <c r="IV11" s="71"/>
      <c r="IW11" s="71"/>
      <c r="IX11" s="71"/>
      <c r="IY11" s="71"/>
      <c r="IZ11" s="71"/>
      <c r="JA11" s="71"/>
      <c r="JB11" s="71"/>
      <c r="JC11" s="71"/>
      <c r="JD11" s="71"/>
      <c r="JE11" s="71"/>
      <c r="JF11" s="71"/>
      <c r="JG11" s="71"/>
      <c r="JH11" s="71"/>
      <c r="JI11" s="71"/>
      <c r="JJ11" s="71"/>
      <c r="JK11" s="71"/>
      <c r="JL11" s="71"/>
      <c r="JM11" s="71"/>
      <c r="JN11" s="71"/>
      <c r="JO11" s="71"/>
      <c r="JP11" s="71"/>
      <c r="JQ11" s="71"/>
      <c r="JR11" s="71"/>
      <c r="JS11" s="71"/>
      <c r="JT11" s="71"/>
      <c r="JU11" s="71"/>
      <c r="JV11" s="71"/>
      <c r="JW11" s="71"/>
      <c r="JX11" s="71"/>
      <c r="JY11" s="71"/>
      <c r="JZ11" s="71"/>
      <c r="KA11" s="71"/>
      <c r="KB11" s="71"/>
      <c r="KC11" s="71"/>
      <c r="KD11" s="71"/>
      <c r="KE11" s="71"/>
      <c r="KF11" s="71"/>
      <c r="KG11" s="71"/>
      <c r="KH11" s="71"/>
      <c r="KI11" s="71"/>
      <c r="KJ11" s="71"/>
      <c r="KK11" s="71"/>
      <c r="KL11" s="71"/>
      <c r="KM11" s="71"/>
      <c r="KN11" s="71"/>
      <c r="KO11" s="71"/>
      <c r="KP11" s="71"/>
      <c r="KQ11" s="71"/>
      <c r="KR11" s="71"/>
      <c r="KS11" s="71"/>
      <c r="KT11" s="71"/>
      <c r="KU11" s="71"/>
      <c r="KV11" s="71"/>
      <c r="KW11" s="71"/>
      <c r="KX11" s="71"/>
      <c r="KY11" s="71"/>
      <c r="KZ11" s="71"/>
      <c r="LA11" s="71"/>
      <c r="LB11" s="71"/>
      <c r="LC11" s="71"/>
      <c r="LD11" s="71"/>
      <c r="LE11" s="71"/>
      <c r="LF11" s="71"/>
      <c r="LG11" s="71"/>
      <c r="LH11" s="71"/>
      <c r="LI11" s="71"/>
      <c r="LJ11" s="71"/>
      <c r="LK11" s="71"/>
      <c r="LL11" s="71"/>
      <c r="LM11" s="71"/>
      <c r="LN11" s="71"/>
      <c r="LO11" s="71"/>
      <c r="LP11" s="71"/>
      <c r="LQ11" s="71"/>
      <c r="LR11" s="71"/>
      <c r="LS11" s="71"/>
      <c r="LT11" s="71"/>
      <c r="LU11" s="71"/>
      <c r="LV11" s="71"/>
      <c r="LW11" s="71"/>
      <c r="LX11" s="71"/>
      <c r="LY11" s="71"/>
      <c r="LZ11" s="71"/>
      <c r="MA11" s="71"/>
      <c r="MB11" s="71"/>
      <c r="MC11" s="71"/>
      <c r="MD11" s="71"/>
      <c r="ME11" s="71"/>
      <c r="MF11" s="71"/>
      <c r="MG11" s="71"/>
      <c r="MH11" s="71"/>
      <c r="MI11" s="71"/>
      <c r="MJ11" s="71"/>
      <c r="MK11" s="71"/>
      <c r="ML11" s="71"/>
      <c r="MM11" s="71"/>
      <c r="MN11" s="71"/>
      <c r="MO11" s="71"/>
      <c r="MP11" s="71"/>
      <c r="MQ11" s="71"/>
      <c r="MR11" s="71"/>
      <c r="MS11" s="71"/>
      <c r="MT11" s="71"/>
      <c r="MU11" s="71"/>
      <c r="MV11" s="71"/>
      <c r="MW11" s="71"/>
      <c r="MX11" s="71"/>
      <c r="MY11" s="71"/>
      <c r="MZ11" s="71"/>
      <c r="NA11" s="71"/>
      <c r="NB11" s="71"/>
      <c r="NC11" s="71"/>
      <c r="ND11" s="71"/>
      <c r="NE11" s="71"/>
      <c r="NF11" s="71"/>
      <c r="NG11" s="71"/>
      <c r="NH11" s="71"/>
      <c r="NI11" s="71"/>
      <c r="NJ11" s="71"/>
      <c r="NK11" s="71"/>
      <c r="NL11" s="71"/>
      <c r="NM11" s="71"/>
      <c r="NN11" s="71"/>
      <c r="NO11" s="71"/>
      <c r="NP11" s="71"/>
      <c r="NQ11" s="71"/>
      <c r="NR11" s="71"/>
      <c r="NS11" s="71"/>
      <c r="NT11" s="71"/>
      <c r="NU11" s="71"/>
      <c r="NV11" s="71"/>
      <c r="NW11" s="71"/>
      <c r="NX11" s="71"/>
      <c r="NY11" s="71"/>
      <c r="NZ11" s="71"/>
      <c r="OA11" s="71"/>
      <c r="OB11" s="71"/>
      <c r="OC11" s="71"/>
      <c r="OD11" s="71"/>
      <c r="OE11" s="71"/>
      <c r="OF11" s="71"/>
      <c r="OG11" s="71"/>
      <c r="OH11" s="71"/>
      <c r="OI11" s="71"/>
      <c r="OJ11" s="71"/>
      <c r="OK11" s="71"/>
      <c r="OL11" s="71"/>
      <c r="OM11" s="71"/>
      <c r="ON11" s="71"/>
      <c r="OO11" s="71"/>
      <c r="OP11" s="71"/>
      <c r="OQ11" s="71"/>
      <c r="OR11" s="71"/>
      <c r="OS11" s="71"/>
      <c r="OT11" s="71"/>
      <c r="OU11" s="71"/>
      <c r="OV11" s="71"/>
      <c r="OW11" s="71"/>
      <c r="OX11" s="71"/>
      <c r="OY11" s="71"/>
      <c r="OZ11" s="71"/>
      <c r="PA11" s="71"/>
      <c r="PB11" s="71"/>
      <c r="PC11" s="71"/>
      <c r="PD11" s="71"/>
      <c r="PE11" s="71"/>
      <c r="PF11" s="71"/>
      <c r="PG11" s="71"/>
      <c r="PH11" s="71"/>
      <c r="PI11" s="71"/>
      <c r="PJ11" s="71"/>
      <c r="PK11" s="71"/>
      <c r="PL11" s="71"/>
      <c r="PM11" s="71"/>
      <c r="PN11" s="71"/>
      <c r="PO11" s="71"/>
      <c r="PP11" s="71"/>
      <c r="PQ11" s="71"/>
      <c r="PR11" s="71"/>
      <c r="PS11" s="71"/>
      <c r="PT11" s="71"/>
      <c r="PU11" s="71"/>
      <c r="PV11" s="71"/>
      <c r="PW11" s="71"/>
      <c r="PX11" s="71"/>
      <c r="PY11" s="71"/>
      <c r="PZ11" s="71"/>
      <c r="QA11" s="71"/>
      <c r="QB11" s="71"/>
      <c r="QC11" s="71"/>
      <c r="QD11" s="71"/>
      <c r="QE11" s="71"/>
      <c r="QF11" s="71"/>
      <c r="QG11" s="71"/>
      <c r="QH11" s="71"/>
      <c r="QI11" s="71"/>
      <c r="QJ11" s="71"/>
      <c r="QK11" s="71"/>
      <c r="QL11" s="71"/>
      <c r="QM11" s="71"/>
      <c r="QN11" s="71"/>
      <c r="QO11" s="71"/>
      <c r="QP11" s="71"/>
      <c r="QQ11" s="71"/>
      <c r="QR11" s="71"/>
      <c r="QS11" s="71"/>
      <c r="QT11" s="71"/>
      <c r="QU11" s="71"/>
      <c r="QV11" s="71"/>
      <c r="QW11" s="71"/>
      <c r="QX11" s="71"/>
      <c r="QY11" s="71"/>
      <c r="QZ11" s="71"/>
      <c r="RA11" s="71"/>
      <c r="RB11" s="71"/>
      <c r="RC11" s="71"/>
      <c r="RD11" s="71"/>
      <c r="RE11" s="71"/>
      <c r="RF11" s="71"/>
      <c r="RG11" s="71"/>
      <c r="RH11" s="71"/>
      <c r="RI11" s="71"/>
      <c r="RJ11" s="71"/>
      <c r="RK11" s="71"/>
      <c r="RL11" s="71"/>
      <c r="RM11" s="71"/>
      <c r="RN11" s="71"/>
      <c r="RO11" s="71"/>
      <c r="RP11" s="71"/>
      <c r="RQ11" s="71"/>
      <c r="RR11" s="71"/>
      <c r="RS11" s="71"/>
      <c r="RT11" s="71"/>
      <c r="RU11" s="71"/>
      <c r="RV11" s="71"/>
      <c r="RW11" s="71"/>
      <c r="RX11" s="71"/>
      <c r="RY11" s="71"/>
      <c r="RZ11" s="71"/>
      <c r="SA11" s="71"/>
      <c r="SB11" s="71"/>
      <c r="SC11" s="71"/>
      <c r="SD11" s="71"/>
      <c r="SE11" s="71"/>
      <c r="SF11" s="71"/>
      <c r="SG11" s="71"/>
      <c r="SH11" s="71"/>
      <c r="SI11" s="71"/>
      <c r="SJ11" s="71"/>
      <c r="SK11" s="71"/>
      <c r="SL11" s="71"/>
      <c r="SM11" s="71"/>
      <c r="SN11" s="71"/>
      <c r="SO11" s="71"/>
      <c r="SP11" s="71"/>
      <c r="SQ11" s="71"/>
      <c r="SR11" s="71"/>
      <c r="SS11" s="71"/>
      <c r="ST11" s="71"/>
      <c r="SU11" s="71"/>
      <c r="SV11" s="71"/>
      <c r="SW11" s="71"/>
      <c r="SX11" s="71"/>
      <c r="SY11" s="71"/>
      <c r="SZ11" s="71"/>
      <c r="TA11" s="71"/>
      <c r="TB11" s="71"/>
      <c r="TC11" s="71"/>
      <c r="TD11" s="71"/>
      <c r="TE11" s="71"/>
      <c r="TF11" s="71"/>
      <c r="TG11" s="71"/>
      <c r="TH11" s="71"/>
      <c r="TI11" s="71"/>
      <c r="TJ11" s="71"/>
      <c r="TK11" s="71"/>
      <c r="TL11" s="71"/>
      <c r="TM11" s="71"/>
      <c r="TN11" s="71"/>
      <c r="TO11" s="71"/>
      <c r="TP11" s="71"/>
      <c r="TQ11" s="71"/>
      <c r="TR11" s="71"/>
      <c r="TS11" s="71"/>
      <c r="TT11" s="71"/>
      <c r="TU11" s="71"/>
      <c r="TV11" s="71"/>
      <c r="TW11" s="71"/>
      <c r="TX11" s="71"/>
      <c r="TY11" s="71"/>
      <c r="TZ11" s="71"/>
      <c r="UA11" s="71"/>
      <c r="UB11" s="71"/>
      <c r="UC11" s="71"/>
      <c r="UD11" s="71"/>
      <c r="UE11" s="71"/>
      <c r="UF11" s="71"/>
      <c r="UG11" s="71"/>
      <c r="UH11" s="71"/>
      <c r="UI11" s="71"/>
      <c r="UJ11" s="71"/>
      <c r="UK11" s="71"/>
      <c r="UL11" s="71"/>
      <c r="UM11" s="71"/>
      <c r="UN11" s="71"/>
      <c r="UO11" s="71"/>
      <c r="UP11" s="71"/>
      <c r="UQ11" s="71"/>
      <c r="UR11" s="71"/>
      <c r="US11" s="71"/>
      <c r="UT11" s="71"/>
      <c r="UU11" s="71"/>
      <c r="UV11" s="71"/>
      <c r="UW11" s="71"/>
      <c r="UX11" s="71"/>
      <c r="UY11" s="71"/>
      <c r="UZ11" s="71"/>
      <c r="VA11" s="71"/>
      <c r="VB11" s="71"/>
      <c r="VC11" s="71"/>
      <c r="VD11" s="71"/>
      <c r="VE11" s="71"/>
      <c r="VF11" s="71"/>
      <c r="VG11" s="71"/>
      <c r="VH11" s="71"/>
      <c r="VI11" s="71"/>
      <c r="VJ11" s="71"/>
      <c r="VK11" s="71"/>
      <c r="VL11" s="71"/>
      <c r="VM11" s="71"/>
      <c r="VN11" s="71"/>
      <c r="VO11" s="71"/>
      <c r="VP11" s="71"/>
      <c r="VQ11" s="71"/>
      <c r="VR11" s="71"/>
      <c r="VS11" s="71"/>
      <c r="VT11" s="71"/>
      <c r="VU11" s="71"/>
      <c r="VV11" s="71"/>
      <c r="VW11" s="71"/>
      <c r="VX11" s="71"/>
      <c r="VY11" s="71"/>
      <c r="VZ11" s="71"/>
      <c r="WA11" s="71"/>
      <c r="WB11" s="71"/>
      <c r="WC11" s="71"/>
      <c r="WD11" s="71"/>
      <c r="WE11" s="71"/>
      <c r="WF11" s="71"/>
      <c r="WG11" s="71"/>
      <c r="WH11" s="71"/>
      <c r="WI11" s="71"/>
      <c r="WJ11" s="71"/>
      <c r="WK11" s="71"/>
      <c r="WL11" s="71"/>
      <c r="WM11" s="71"/>
      <c r="WN11" s="71"/>
      <c r="WO11" s="71"/>
      <c r="WP11" s="71"/>
      <c r="WQ11" s="71"/>
      <c r="WR11" s="71"/>
      <c r="WS11" s="71"/>
      <c r="WT11" s="71"/>
      <c r="WU11" s="71"/>
      <c r="WV11" s="71"/>
      <c r="WW11" s="71"/>
      <c r="WX11" s="71"/>
      <c r="WY11" s="71"/>
      <c r="WZ11" s="71"/>
      <c r="XA11" s="71"/>
      <c r="XB11" s="71"/>
      <c r="XC11" s="71"/>
      <c r="XD11" s="71"/>
      <c r="XE11" s="71"/>
      <c r="XF11" s="71"/>
      <c r="XG11" s="71"/>
      <c r="XH11" s="71"/>
      <c r="XI11" s="71"/>
      <c r="XJ11" s="71"/>
      <c r="XK11" s="71"/>
      <c r="XL11" s="71"/>
      <c r="XM11" s="71"/>
      <c r="XN11" s="71"/>
      <c r="XO11" s="71"/>
      <c r="XP11" s="71"/>
      <c r="XQ11" s="71"/>
      <c r="XR11" s="71"/>
      <c r="XS11" s="71"/>
      <c r="XT11" s="71"/>
      <c r="XU11" s="71"/>
      <c r="XV11" s="71"/>
      <c r="XW11" s="71"/>
      <c r="XX11" s="71"/>
      <c r="XY11" s="71"/>
      <c r="XZ11" s="71"/>
      <c r="YA11" s="71"/>
      <c r="YB11" s="71"/>
      <c r="YC11" s="71"/>
      <c r="YD11" s="71"/>
      <c r="YE11" s="71"/>
      <c r="YF11" s="71"/>
      <c r="YG11" s="71"/>
      <c r="YH11" s="71"/>
      <c r="YI11" s="71"/>
      <c r="YJ11" s="71"/>
      <c r="YK11" s="71"/>
      <c r="YL11" s="71"/>
      <c r="YM11" s="71"/>
      <c r="YN11" s="71"/>
      <c r="YO11" s="71"/>
      <c r="YP11" s="71"/>
      <c r="YQ11" s="71"/>
      <c r="YR11" s="71"/>
      <c r="YS11" s="71"/>
      <c r="YT11" s="71"/>
      <c r="YU11" s="71"/>
      <c r="YV11" s="71"/>
      <c r="YW11" s="71"/>
      <c r="YX11" s="71"/>
      <c r="YY11" s="71"/>
      <c r="YZ11" s="71"/>
      <c r="ZA11" s="71"/>
      <c r="ZB11" s="71"/>
      <c r="ZC11" s="71"/>
      <c r="ZD11" s="71"/>
      <c r="ZE11" s="71"/>
      <c r="ZF11" s="71"/>
      <c r="ZG11" s="71"/>
      <c r="ZH11" s="71"/>
      <c r="ZI11" s="71"/>
      <c r="ZJ11" s="71"/>
      <c r="ZK11" s="71"/>
      <c r="ZL11" s="71"/>
      <c r="ZM11" s="71"/>
      <c r="ZN11" s="71"/>
      <c r="ZO11" s="71"/>
      <c r="ZP11" s="71"/>
      <c r="ZQ11" s="71"/>
      <c r="ZR11" s="71"/>
      <c r="ZS11" s="71"/>
      <c r="ZT11" s="71"/>
      <c r="ZU11" s="71"/>
      <c r="ZV11" s="71"/>
      <c r="ZW11" s="71"/>
      <c r="ZX11" s="71"/>
      <c r="ZY11" s="71"/>
      <c r="ZZ11" s="71"/>
      <c r="AAA11" s="71"/>
      <c r="AAB11" s="71"/>
      <c r="AAC11" s="71"/>
      <c r="AAD11" s="71"/>
      <c r="AAE11" s="71"/>
      <c r="AAF11" s="71"/>
      <c r="AAG11" s="71"/>
      <c r="AAH11" s="71"/>
      <c r="AAI11" s="71"/>
      <c r="AAJ11" s="71"/>
      <c r="AAK11" s="71"/>
      <c r="AAL11" s="71"/>
      <c r="AAM11" s="71"/>
      <c r="AAN11" s="71"/>
      <c r="AAO11" s="71"/>
      <c r="AAP11" s="71"/>
      <c r="AAQ11" s="71"/>
      <c r="AAR11" s="71"/>
      <c r="AAS11" s="71"/>
      <c r="AAT11" s="71"/>
      <c r="AAU11" s="71"/>
      <c r="AAV11" s="71"/>
      <c r="AAW11" s="71"/>
      <c r="AAX11" s="71"/>
      <c r="AAY11" s="71"/>
      <c r="AAZ11" s="71"/>
      <c r="ABA11" s="71"/>
      <c r="ABB11" s="71"/>
      <c r="ABC11" s="71"/>
      <c r="ABD11" s="71"/>
      <c r="ABE11" s="71"/>
      <c r="ABF11" s="71"/>
      <c r="ABG11" s="71"/>
      <c r="ABH11" s="71"/>
      <c r="ABI11" s="71"/>
      <c r="ABJ11" s="71"/>
      <c r="ABK11" s="71"/>
      <c r="ABL11" s="71"/>
      <c r="ABM11" s="71"/>
      <c r="ABN11" s="71"/>
      <c r="ABO11" s="71"/>
      <c r="ABP11" s="71"/>
      <c r="ABQ11" s="71"/>
      <c r="ABR11" s="71"/>
      <c r="ABS11" s="71"/>
      <c r="ABT11" s="71"/>
      <c r="ABU11" s="71"/>
      <c r="ABV11" s="71"/>
      <c r="ABW11" s="71"/>
      <c r="ABX11" s="71"/>
      <c r="ABY11" s="71"/>
      <c r="ABZ11" s="71"/>
      <c r="ACA11" s="71"/>
      <c r="ACB11" s="71"/>
      <c r="ACC11" s="71"/>
      <c r="ACD11" s="71"/>
      <c r="ACE11" s="71"/>
      <c r="ACF11" s="71"/>
      <c r="ACG11" s="71"/>
      <c r="ACH11" s="71"/>
      <c r="ACI11" s="71"/>
      <c r="ACJ11" s="71"/>
      <c r="ACK11" s="71"/>
      <c r="ACL11" s="71"/>
      <c r="ACM11" s="71"/>
      <c r="ACN11" s="71"/>
      <c r="ACO11" s="71"/>
      <c r="ACP11" s="71"/>
      <c r="ACQ11" s="71"/>
      <c r="ACR11" s="71"/>
      <c r="ACS11" s="71"/>
      <c r="ACT11" s="71"/>
      <c r="ACU11" s="71"/>
      <c r="ACV11" s="71"/>
      <c r="ACW11" s="71"/>
      <c r="ACX11" s="71"/>
      <c r="ACY11" s="71"/>
      <c r="ACZ11" s="71"/>
      <c r="ADA11" s="71"/>
      <c r="ADB11" s="71"/>
      <c r="ADC11" s="71"/>
      <c r="ADD11" s="71"/>
      <c r="ADE11" s="71"/>
      <c r="ADF11" s="71"/>
      <c r="ADG11" s="71"/>
      <c r="ADH11" s="71"/>
      <c r="ADI11" s="71"/>
      <c r="ADJ11" s="71"/>
      <c r="ADK11" s="71"/>
      <c r="ADL11" s="71"/>
      <c r="ADM11" s="71"/>
      <c r="ADN11" s="71"/>
      <c r="ADO11" s="71"/>
      <c r="ADP11" s="71"/>
      <c r="ADQ11" s="71"/>
      <c r="ADR11" s="71"/>
      <c r="ADS11" s="71"/>
      <c r="ADT11" s="71"/>
      <c r="ADU11" s="71"/>
      <c r="ADV11" s="71"/>
      <c r="ADW11" s="71"/>
      <c r="ADX11" s="71"/>
      <c r="ADY11" s="71"/>
      <c r="ADZ11" s="71"/>
      <c r="AEA11" s="71"/>
      <c r="AEB11" s="71"/>
      <c r="AEC11" s="71"/>
      <c r="AED11" s="71"/>
      <c r="AEE11" s="71"/>
      <c r="AEF11" s="71"/>
      <c r="AEG11" s="71"/>
      <c r="AEH11" s="71"/>
      <c r="AEI11" s="71"/>
      <c r="AEJ11" s="71"/>
      <c r="AEK11" s="71"/>
      <c r="AEL11" s="71"/>
      <c r="AEM11" s="71"/>
      <c r="AEN11" s="71"/>
      <c r="AEO11" s="71"/>
      <c r="AEP11" s="71"/>
      <c r="AEQ11" s="71"/>
      <c r="AER11" s="71"/>
      <c r="AES11" s="71"/>
      <c r="AET11" s="71"/>
      <c r="AEU11" s="71"/>
      <c r="AEV11" s="71"/>
      <c r="AEW11" s="71"/>
      <c r="AEX11" s="71"/>
      <c r="AEY11" s="71"/>
      <c r="AEZ11" s="71"/>
      <c r="AFA11" s="71"/>
      <c r="AFB11" s="71"/>
      <c r="AFC11" s="71"/>
      <c r="AFD11" s="71"/>
      <c r="AFE11" s="71"/>
      <c r="AFF11" s="71"/>
      <c r="AFG11" s="71"/>
      <c r="AFH11" s="71"/>
      <c r="AFI11" s="71"/>
      <c r="AFJ11" s="71"/>
      <c r="AFK11" s="71"/>
      <c r="AFL11" s="71"/>
      <c r="AFM11" s="71"/>
      <c r="AFN11" s="71"/>
      <c r="AFO11" s="71"/>
      <c r="AFP11" s="71"/>
      <c r="AFQ11" s="71"/>
      <c r="AFR11" s="71"/>
      <c r="AFS11" s="71"/>
      <c r="AFT11" s="71"/>
      <c r="AFU11" s="71"/>
      <c r="AFV11" s="71"/>
      <c r="AFW11" s="71"/>
      <c r="AFX11" s="71"/>
      <c r="AFY11" s="71"/>
      <c r="AFZ11" s="71"/>
      <c r="AGA11" s="71"/>
      <c r="AGB11" s="71"/>
      <c r="AGC11" s="71"/>
      <c r="AGD11" s="71"/>
      <c r="AGE11" s="71"/>
      <c r="AGF11" s="71"/>
      <c r="AGG11" s="71"/>
      <c r="AGH11" s="71"/>
      <c r="AGI11" s="71"/>
      <c r="AGJ11" s="71"/>
      <c r="AGK11" s="71"/>
      <c r="AGL11" s="71"/>
      <c r="AGM11" s="71"/>
      <c r="AGN11" s="71"/>
      <c r="AGO11" s="71"/>
      <c r="AGP11" s="71"/>
      <c r="AGQ11" s="71"/>
      <c r="AGR11" s="71"/>
      <c r="AGS11" s="71"/>
      <c r="AGT11" s="71"/>
      <c r="AGU11" s="71"/>
      <c r="AGV11" s="71"/>
      <c r="AGW11" s="71"/>
      <c r="AGX11" s="71"/>
      <c r="AGY11" s="71"/>
      <c r="AGZ11" s="71"/>
      <c r="AHA11" s="71"/>
      <c r="AHB11" s="71"/>
      <c r="AHC11" s="71"/>
      <c r="AHD11" s="71"/>
      <c r="AHE11" s="71"/>
      <c r="AHF11" s="71"/>
      <c r="AHG11" s="71"/>
      <c r="AHH11" s="71"/>
      <c r="AHI11" s="71"/>
      <c r="AHJ11" s="71"/>
      <c r="AHK11" s="71"/>
      <c r="AHL11" s="71"/>
      <c r="AHM11" s="71"/>
      <c r="AHN11" s="71"/>
      <c r="AHO11" s="71"/>
      <c r="AHP11" s="71"/>
      <c r="AHQ11" s="71"/>
      <c r="AHR11" s="71"/>
      <c r="AHS11" s="71"/>
      <c r="AHT11" s="71"/>
      <c r="AHU11" s="71"/>
      <c r="AHV11" s="71"/>
      <c r="AHW11" s="71"/>
      <c r="AHX11" s="71"/>
      <c r="AHY11" s="71"/>
      <c r="AHZ11" s="71"/>
      <c r="AIA11" s="71"/>
      <c r="AIB11" s="71"/>
      <c r="AIC11" s="71"/>
      <c r="AID11" s="71"/>
      <c r="AIE11" s="71"/>
      <c r="AIF11" s="71"/>
      <c r="AIG11" s="71"/>
      <c r="AIH11" s="71"/>
      <c r="AII11" s="71"/>
      <c r="AIJ11" s="71"/>
      <c r="AIK11" s="71"/>
      <c r="AIL11" s="71"/>
      <c r="AIM11" s="71"/>
      <c r="AIN11" s="71"/>
      <c r="AIO11" s="71"/>
      <c r="AIP11" s="71"/>
      <c r="AIQ11" s="71"/>
      <c r="AIR11" s="71"/>
      <c r="AIS11" s="71"/>
      <c r="AIT11" s="71"/>
      <c r="AIU11" s="71"/>
      <c r="AIV11" s="71"/>
      <c r="AIW11" s="71"/>
      <c r="AIX11" s="71"/>
      <c r="AIY11" s="71"/>
    </row>
    <row r="12" spans="1:935" ht="15.75" x14ac:dyDescent="0.25">
      <c r="A12" s="86"/>
      <c r="B12" s="87"/>
      <c r="C12" s="87"/>
      <c r="D12" s="88"/>
      <c r="E12" s="87"/>
      <c r="F12" s="88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8"/>
      <c r="T12" s="88"/>
      <c r="U12" s="158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71"/>
      <c r="IA12" s="71"/>
      <c r="IB12" s="71"/>
      <c r="IC12" s="71"/>
      <c r="ID12" s="71"/>
      <c r="IE12" s="71"/>
      <c r="IF12" s="71"/>
      <c r="IG12" s="71"/>
      <c r="IH12" s="71"/>
      <c r="II12" s="71"/>
      <c r="IJ12" s="71"/>
      <c r="IK12" s="71"/>
      <c r="IL12" s="71"/>
      <c r="IM12" s="71"/>
      <c r="IN12" s="71"/>
      <c r="IO12" s="71"/>
      <c r="IP12" s="71"/>
      <c r="IQ12" s="71"/>
      <c r="IR12" s="71"/>
      <c r="IS12" s="71"/>
      <c r="IT12" s="71"/>
      <c r="IU12" s="71"/>
      <c r="IV12" s="71"/>
      <c r="IW12" s="71"/>
      <c r="IX12" s="71"/>
      <c r="IY12" s="71"/>
      <c r="IZ12" s="71"/>
      <c r="JA12" s="71"/>
      <c r="JB12" s="71"/>
      <c r="JC12" s="71"/>
      <c r="JD12" s="71"/>
      <c r="JE12" s="71"/>
      <c r="JF12" s="71"/>
      <c r="JG12" s="71"/>
      <c r="JH12" s="71"/>
      <c r="JI12" s="71"/>
      <c r="JJ12" s="71"/>
      <c r="JK12" s="71"/>
      <c r="JL12" s="71"/>
      <c r="JM12" s="71"/>
      <c r="JN12" s="71"/>
      <c r="JO12" s="71"/>
      <c r="JP12" s="71"/>
      <c r="JQ12" s="71"/>
      <c r="JR12" s="71"/>
      <c r="JS12" s="71"/>
      <c r="JT12" s="71"/>
      <c r="JU12" s="71"/>
      <c r="JV12" s="71"/>
      <c r="JW12" s="71"/>
      <c r="JX12" s="71"/>
      <c r="JY12" s="71"/>
      <c r="JZ12" s="71"/>
      <c r="KA12" s="71"/>
      <c r="KB12" s="71"/>
      <c r="KC12" s="71"/>
      <c r="KD12" s="71"/>
      <c r="KE12" s="71"/>
      <c r="KF12" s="71"/>
      <c r="KG12" s="71"/>
      <c r="KH12" s="71"/>
      <c r="KI12" s="71"/>
      <c r="KJ12" s="71"/>
      <c r="KK12" s="71"/>
      <c r="KL12" s="71"/>
      <c r="KM12" s="71"/>
      <c r="KN12" s="71"/>
      <c r="KO12" s="71"/>
      <c r="KP12" s="71"/>
      <c r="KQ12" s="71"/>
      <c r="KR12" s="71"/>
      <c r="KS12" s="71"/>
      <c r="KT12" s="71"/>
      <c r="KU12" s="71"/>
      <c r="KV12" s="71"/>
      <c r="KW12" s="71"/>
      <c r="KX12" s="71"/>
      <c r="KY12" s="71"/>
      <c r="KZ12" s="71"/>
      <c r="LA12" s="71"/>
      <c r="LB12" s="71"/>
      <c r="LC12" s="71"/>
      <c r="LD12" s="71"/>
      <c r="LE12" s="71"/>
      <c r="LF12" s="71"/>
      <c r="LG12" s="71"/>
      <c r="LH12" s="71"/>
      <c r="LI12" s="71"/>
      <c r="LJ12" s="71"/>
      <c r="LK12" s="71"/>
      <c r="LL12" s="71"/>
      <c r="LM12" s="71"/>
      <c r="LN12" s="71"/>
      <c r="LO12" s="71"/>
      <c r="LP12" s="71"/>
      <c r="LQ12" s="71"/>
      <c r="LR12" s="71"/>
      <c r="LS12" s="71"/>
      <c r="LT12" s="71"/>
      <c r="LU12" s="71"/>
      <c r="LV12" s="71"/>
      <c r="LW12" s="71"/>
      <c r="LX12" s="71"/>
      <c r="LY12" s="71"/>
      <c r="LZ12" s="71"/>
      <c r="MA12" s="71"/>
      <c r="MB12" s="71"/>
      <c r="MC12" s="71"/>
      <c r="MD12" s="71"/>
      <c r="ME12" s="71"/>
      <c r="MF12" s="71"/>
      <c r="MG12" s="71"/>
      <c r="MH12" s="71"/>
      <c r="MI12" s="71"/>
      <c r="MJ12" s="71"/>
      <c r="MK12" s="71"/>
      <c r="ML12" s="71"/>
      <c r="MM12" s="71"/>
      <c r="MN12" s="71"/>
      <c r="MO12" s="71"/>
      <c r="MP12" s="71"/>
      <c r="MQ12" s="71"/>
      <c r="MR12" s="71"/>
      <c r="MS12" s="71"/>
      <c r="MT12" s="71"/>
      <c r="MU12" s="71"/>
      <c r="MV12" s="71"/>
      <c r="MW12" s="71"/>
      <c r="MX12" s="71"/>
      <c r="MY12" s="71"/>
      <c r="MZ12" s="71"/>
      <c r="NA12" s="71"/>
      <c r="NB12" s="71"/>
      <c r="NC12" s="71"/>
      <c r="ND12" s="71"/>
      <c r="NE12" s="71"/>
      <c r="NF12" s="71"/>
      <c r="NG12" s="71"/>
      <c r="NH12" s="71"/>
      <c r="NI12" s="71"/>
      <c r="NJ12" s="71"/>
      <c r="NK12" s="71"/>
      <c r="NL12" s="71"/>
      <c r="NM12" s="71"/>
      <c r="NN12" s="71"/>
      <c r="NO12" s="71"/>
      <c r="NP12" s="71"/>
      <c r="NQ12" s="71"/>
      <c r="NR12" s="71"/>
      <c r="NS12" s="71"/>
      <c r="NT12" s="71"/>
      <c r="NU12" s="71"/>
      <c r="NV12" s="71"/>
      <c r="NW12" s="71"/>
      <c r="NX12" s="71"/>
      <c r="NY12" s="71"/>
      <c r="NZ12" s="71"/>
      <c r="OA12" s="71"/>
      <c r="OB12" s="71"/>
      <c r="OC12" s="71"/>
      <c r="OD12" s="71"/>
      <c r="OE12" s="71"/>
      <c r="OF12" s="71"/>
      <c r="OG12" s="71"/>
      <c r="OH12" s="71"/>
      <c r="OI12" s="71"/>
      <c r="OJ12" s="71"/>
      <c r="OK12" s="71"/>
      <c r="OL12" s="71"/>
      <c r="OM12" s="71"/>
      <c r="ON12" s="71"/>
      <c r="OO12" s="71"/>
      <c r="OP12" s="71"/>
      <c r="OQ12" s="71"/>
      <c r="OR12" s="71"/>
      <c r="OS12" s="71"/>
      <c r="OT12" s="71"/>
      <c r="OU12" s="71"/>
      <c r="OV12" s="71"/>
      <c r="OW12" s="71"/>
      <c r="OX12" s="71"/>
      <c r="OY12" s="71"/>
      <c r="OZ12" s="71"/>
      <c r="PA12" s="71"/>
      <c r="PB12" s="71"/>
      <c r="PC12" s="71"/>
      <c r="PD12" s="71"/>
      <c r="PE12" s="71"/>
      <c r="PF12" s="71"/>
      <c r="PG12" s="71"/>
      <c r="PH12" s="71"/>
      <c r="PI12" s="71"/>
      <c r="PJ12" s="71"/>
      <c r="PK12" s="71"/>
      <c r="PL12" s="71"/>
      <c r="PM12" s="71"/>
      <c r="PN12" s="71"/>
      <c r="PO12" s="71"/>
      <c r="PP12" s="71"/>
      <c r="PQ12" s="71"/>
      <c r="PR12" s="71"/>
      <c r="PS12" s="71"/>
      <c r="PT12" s="71"/>
      <c r="PU12" s="71"/>
      <c r="PV12" s="71"/>
      <c r="PW12" s="71"/>
      <c r="PX12" s="71"/>
      <c r="PY12" s="71"/>
      <c r="PZ12" s="71"/>
      <c r="QA12" s="71"/>
      <c r="QB12" s="71"/>
      <c r="QC12" s="71"/>
      <c r="QD12" s="71"/>
      <c r="QE12" s="71"/>
      <c r="QF12" s="71"/>
      <c r="QG12" s="71"/>
      <c r="QH12" s="71"/>
      <c r="QI12" s="71"/>
      <c r="QJ12" s="71"/>
      <c r="QK12" s="71"/>
      <c r="QL12" s="71"/>
      <c r="QM12" s="71"/>
      <c r="QN12" s="71"/>
      <c r="QO12" s="71"/>
      <c r="QP12" s="71"/>
      <c r="QQ12" s="71"/>
      <c r="QR12" s="71"/>
      <c r="QS12" s="71"/>
      <c r="QT12" s="71"/>
      <c r="QU12" s="71"/>
      <c r="QV12" s="71"/>
      <c r="QW12" s="71"/>
      <c r="QX12" s="71"/>
      <c r="QY12" s="71"/>
      <c r="QZ12" s="71"/>
      <c r="RA12" s="71"/>
      <c r="RB12" s="71"/>
      <c r="RC12" s="71"/>
      <c r="RD12" s="71"/>
      <c r="RE12" s="71"/>
      <c r="RF12" s="71"/>
      <c r="RG12" s="71"/>
      <c r="RH12" s="71"/>
      <c r="RI12" s="71"/>
      <c r="RJ12" s="71"/>
      <c r="RK12" s="71"/>
      <c r="RL12" s="71"/>
      <c r="RM12" s="71"/>
      <c r="RN12" s="71"/>
      <c r="RO12" s="71"/>
      <c r="RP12" s="71"/>
      <c r="RQ12" s="71"/>
      <c r="RR12" s="71"/>
      <c r="RS12" s="71"/>
      <c r="RT12" s="71"/>
      <c r="RU12" s="71"/>
      <c r="RV12" s="71"/>
      <c r="RW12" s="71"/>
      <c r="RX12" s="71"/>
      <c r="RY12" s="71"/>
      <c r="RZ12" s="71"/>
      <c r="SA12" s="71"/>
      <c r="SB12" s="71"/>
      <c r="SC12" s="71"/>
      <c r="SD12" s="71"/>
      <c r="SE12" s="71"/>
      <c r="SF12" s="71"/>
      <c r="SG12" s="71"/>
      <c r="SH12" s="71"/>
      <c r="SI12" s="71"/>
      <c r="SJ12" s="71"/>
      <c r="SK12" s="71"/>
      <c r="SL12" s="71"/>
      <c r="SM12" s="71"/>
      <c r="SN12" s="71"/>
      <c r="SO12" s="71"/>
      <c r="SP12" s="71"/>
      <c r="SQ12" s="71"/>
      <c r="SR12" s="71"/>
      <c r="SS12" s="71"/>
      <c r="ST12" s="71"/>
      <c r="SU12" s="71"/>
      <c r="SV12" s="71"/>
      <c r="SW12" s="71"/>
      <c r="SX12" s="71"/>
      <c r="SY12" s="71"/>
      <c r="SZ12" s="71"/>
      <c r="TA12" s="71"/>
      <c r="TB12" s="71"/>
      <c r="TC12" s="71"/>
      <c r="TD12" s="71"/>
      <c r="TE12" s="71"/>
      <c r="TF12" s="71"/>
      <c r="TG12" s="71"/>
      <c r="TH12" s="71"/>
      <c r="TI12" s="71"/>
      <c r="TJ12" s="71"/>
      <c r="TK12" s="71"/>
      <c r="TL12" s="71"/>
      <c r="TM12" s="71"/>
      <c r="TN12" s="71"/>
      <c r="TO12" s="71"/>
      <c r="TP12" s="71"/>
      <c r="TQ12" s="71"/>
      <c r="TR12" s="71"/>
      <c r="TS12" s="71"/>
      <c r="TT12" s="71"/>
      <c r="TU12" s="71"/>
      <c r="TV12" s="71"/>
      <c r="TW12" s="71"/>
      <c r="TX12" s="71"/>
      <c r="TY12" s="71"/>
      <c r="TZ12" s="71"/>
      <c r="UA12" s="71"/>
      <c r="UB12" s="71"/>
      <c r="UC12" s="71"/>
      <c r="UD12" s="71"/>
      <c r="UE12" s="71"/>
      <c r="UF12" s="71"/>
      <c r="UG12" s="71"/>
      <c r="UH12" s="71"/>
      <c r="UI12" s="71"/>
      <c r="UJ12" s="71"/>
      <c r="UK12" s="71"/>
      <c r="UL12" s="71"/>
      <c r="UM12" s="71"/>
      <c r="UN12" s="71"/>
      <c r="UO12" s="71"/>
      <c r="UP12" s="71"/>
      <c r="UQ12" s="71"/>
      <c r="UR12" s="71"/>
      <c r="US12" s="71"/>
      <c r="UT12" s="71"/>
      <c r="UU12" s="71"/>
      <c r="UV12" s="71"/>
      <c r="UW12" s="71"/>
      <c r="UX12" s="71"/>
      <c r="UY12" s="71"/>
      <c r="UZ12" s="71"/>
      <c r="VA12" s="71"/>
      <c r="VB12" s="71"/>
      <c r="VC12" s="71"/>
      <c r="VD12" s="71"/>
      <c r="VE12" s="71"/>
      <c r="VF12" s="71"/>
      <c r="VG12" s="71"/>
      <c r="VH12" s="71"/>
      <c r="VI12" s="71"/>
      <c r="VJ12" s="71"/>
      <c r="VK12" s="71"/>
      <c r="VL12" s="71"/>
      <c r="VM12" s="71"/>
      <c r="VN12" s="71"/>
      <c r="VO12" s="71"/>
      <c r="VP12" s="71"/>
      <c r="VQ12" s="71"/>
      <c r="VR12" s="71"/>
      <c r="VS12" s="71"/>
      <c r="VT12" s="71"/>
      <c r="VU12" s="71"/>
      <c r="VV12" s="71"/>
      <c r="VW12" s="71"/>
      <c r="VX12" s="71"/>
      <c r="VY12" s="71"/>
      <c r="VZ12" s="71"/>
      <c r="WA12" s="71"/>
      <c r="WB12" s="71"/>
      <c r="WC12" s="71"/>
      <c r="WD12" s="71"/>
      <c r="WE12" s="71"/>
      <c r="WF12" s="71"/>
      <c r="WG12" s="71"/>
      <c r="WH12" s="71"/>
      <c r="WI12" s="71"/>
      <c r="WJ12" s="71"/>
      <c r="WK12" s="71"/>
      <c r="WL12" s="71"/>
      <c r="WM12" s="71"/>
      <c r="WN12" s="71"/>
      <c r="WO12" s="71"/>
      <c r="WP12" s="71"/>
      <c r="WQ12" s="71"/>
      <c r="WR12" s="71"/>
      <c r="WS12" s="71"/>
      <c r="WT12" s="71"/>
      <c r="WU12" s="71"/>
      <c r="WV12" s="71"/>
      <c r="WW12" s="71"/>
      <c r="WX12" s="71"/>
      <c r="WY12" s="71"/>
      <c r="WZ12" s="71"/>
      <c r="XA12" s="71"/>
      <c r="XB12" s="71"/>
      <c r="XC12" s="71"/>
      <c r="XD12" s="71"/>
      <c r="XE12" s="71"/>
      <c r="XF12" s="71"/>
      <c r="XG12" s="71"/>
      <c r="XH12" s="71"/>
      <c r="XI12" s="71"/>
      <c r="XJ12" s="71"/>
      <c r="XK12" s="71"/>
      <c r="XL12" s="71"/>
      <c r="XM12" s="71"/>
      <c r="XN12" s="71"/>
      <c r="XO12" s="71"/>
      <c r="XP12" s="71"/>
      <c r="XQ12" s="71"/>
      <c r="XR12" s="71"/>
      <c r="XS12" s="71"/>
      <c r="XT12" s="71"/>
      <c r="XU12" s="71"/>
      <c r="XV12" s="71"/>
      <c r="XW12" s="71"/>
      <c r="XX12" s="71"/>
      <c r="XY12" s="71"/>
      <c r="XZ12" s="71"/>
      <c r="YA12" s="71"/>
      <c r="YB12" s="71"/>
      <c r="YC12" s="71"/>
      <c r="YD12" s="71"/>
      <c r="YE12" s="71"/>
      <c r="YF12" s="71"/>
      <c r="YG12" s="71"/>
      <c r="YH12" s="71"/>
      <c r="YI12" s="71"/>
      <c r="YJ12" s="71"/>
      <c r="YK12" s="71"/>
      <c r="YL12" s="71"/>
      <c r="YM12" s="71"/>
      <c r="YN12" s="71"/>
      <c r="YO12" s="71"/>
      <c r="YP12" s="71"/>
      <c r="YQ12" s="71"/>
      <c r="YR12" s="71"/>
      <c r="YS12" s="71"/>
      <c r="YT12" s="71"/>
      <c r="YU12" s="71"/>
      <c r="YV12" s="71"/>
      <c r="YW12" s="71"/>
      <c r="YX12" s="71"/>
      <c r="YY12" s="71"/>
      <c r="YZ12" s="71"/>
      <c r="ZA12" s="71"/>
      <c r="ZB12" s="71"/>
      <c r="ZC12" s="71"/>
      <c r="ZD12" s="71"/>
      <c r="ZE12" s="71"/>
      <c r="ZF12" s="71"/>
      <c r="ZG12" s="71"/>
      <c r="ZH12" s="71"/>
      <c r="ZI12" s="71"/>
      <c r="ZJ12" s="71"/>
      <c r="ZK12" s="71"/>
      <c r="ZL12" s="71"/>
      <c r="ZM12" s="71"/>
      <c r="ZN12" s="71"/>
      <c r="ZO12" s="71"/>
      <c r="ZP12" s="71"/>
      <c r="ZQ12" s="71"/>
      <c r="ZR12" s="71"/>
      <c r="ZS12" s="71"/>
      <c r="ZT12" s="71"/>
      <c r="ZU12" s="71"/>
      <c r="ZV12" s="71"/>
      <c r="ZW12" s="71"/>
      <c r="ZX12" s="71"/>
      <c r="ZY12" s="71"/>
      <c r="ZZ12" s="71"/>
      <c r="AAA12" s="71"/>
      <c r="AAB12" s="71"/>
      <c r="AAC12" s="71"/>
      <c r="AAD12" s="71"/>
      <c r="AAE12" s="71"/>
      <c r="AAF12" s="71"/>
      <c r="AAG12" s="71"/>
      <c r="AAH12" s="71"/>
      <c r="AAI12" s="71"/>
      <c r="AAJ12" s="71"/>
      <c r="AAK12" s="71"/>
      <c r="AAL12" s="71"/>
      <c r="AAM12" s="71"/>
      <c r="AAN12" s="71"/>
      <c r="AAO12" s="71"/>
      <c r="AAP12" s="71"/>
      <c r="AAQ12" s="71"/>
      <c r="AAR12" s="71"/>
      <c r="AAS12" s="71"/>
      <c r="AAT12" s="71"/>
      <c r="AAU12" s="71"/>
      <c r="AAV12" s="71"/>
      <c r="AAW12" s="71"/>
      <c r="AAX12" s="71"/>
      <c r="AAY12" s="71"/>
      <c r="AAZ12" s="71"/>
      <c r="ABA12" s="71"/>
      <c r="ABB12" s="71"/>
      <c r="ABC12" s="71"/>
      <c r="ABD12" s="71"/>
      <c r="ABE12" s="71"/>
      <c r="ABF12" s="71"/>
      <c r="ABG12" s="71"/>
      <c r="ABH12" s="71"/>
      <c r="ABI12" s="71"/>
      <c r="ABJ12" s="71"/>
      <c r="ABK12" s="71"/>
      <c r="ABL12" s="71"/>
      <c r="ABM12" s="71"/>
      <c r="ABN12" s="71"/>
      <c r="ABO12" s="71"/>
      <c r="ABP12" s="71"/>
      <c r="ABQ12" s="71"/>
      <c r="ABR12" s="71"/>
      <c r="ABS12" s="71"/>
      <c r="ABT12" s="71"/>
      <c r="ABU12" s="71"/>
      <c r="ABV12" s="71"/>
      <c r="ABW12" s="71"/>
      <c r="ABX12" s="71"/>
      <c r="ABY12" s="71"/>
      <c r="ABZ12" s="71"/>
      <c r="ACA12" s="71"/>
      <c r="ACB12" s="71"/>
      <c r="ACC12" s="71"/>
      <c r="ACD12" s="71"/>
      <c r="ACE12" s="71"/>
      <c r="ACF12" s="71"/>
      <c r="ACG12" s="71"/>
      <c r="ACH12" s="71"/>
      <c r="ACI12" s="71"/>
      <c r="ACJ12" s="71"/>
      <c r="ACK12" s="71"/>
      <c r="ACL12" s="71"/>
      <c r="ACM12" s="71"/>
      <c r="ACN12" s="71"/>
      <c r="ACO12" s="71"/>
      <c r="ACP12" s="71"/>
      <c r="ACQ12" s="71"/>
      <c r="ACR12" s="71"/>
      <c r="ACS12" s="71"/>
      <c r="ACT12" s="71"/>
      <c r="ACU12" s="71"/>
      <c r="ACV12" s="71"/>
      <c r="ACW12" s="71"/>
      <c r="ACX12" s="71"/>
      <c r="ACY12" s="71"/>
      <c r="ACZ12" s="71"/>
      <c r="ADA12" s="71"/>
      <c r="ADB12" s="71"/>
      <c r="ADC12" s="71"/>
      <c r="ADD12" s="71"/>
      <c r="ADE12" s="71"/>
      <c r="ADF12" s="71"/>
      <c r="ADG12" s="71"/>
      <c r="ADH12" s="71"/>
      <c r="ADI12" s="71"/>
      <c r="ADJ12" s="71"/>
      <c r="ADK12" s="71"/>
      <c r="ADL12" s="71"/>
      <c r="ADM12" s="71"/>
      <c r="ADN12" s="71"/>
      <c r="ADO12" s="71"/>
      <c r="ADP12" s="71"/>
      <c r="ADQ12" s="71"/>
      <c r="ADR12" s="71"/>
      <c r="ADS12" s="71"/>
      <c r="ADT12" s="71"/>
      <c r="ADU12" s="71"/>
      <c r="ADV12" s="71"/>
      <c r="ADW12" s="71"/>
      <c r="ADX12" s="71"/>
      <c r="ADY12" s="71"/>
      <c r="ADZ12" s="71"/>
      <c r="AEA12" s="71"/>
      <c r="AEB12" s="71"/>
      <c r="AEC12" s="71"/>
      <c r="AED12" s="71"/>
      <c r="AEE12" s="71"/>
      <c r="AEF12" s="71"/>
      <c r="AEG12" s="71"/>
      <c r="AEH12" s="71"/>
      <c r="AEI12" s="71"/>
      <c r="AEJ12" s="71"/>
      <c r="AEK12" s="71"/>
      <c r="AEL12" s="71"/>
      <c r="AEM12" s="71"/>
      <c r="AEN12" s="71"/>
      <c r="AEO12" s="71"/>
      <c r="AEP12" s="71"/>
      <c r="AEQ12" s="71"/>
      <c r="AER12" s="71"/>
      <c r="AES12" s="71"/>
      <c r="AET12" s="71"/>
      <c r="AEU12" s="71"/>
      <c r="AEV12" s="71"/>
      <c r="AEW12" s="71"/>
      <c r="AEX12" s="71"/>
      <c r="AEY12" s="71"/>
      <c r="AEZ12" s="71"/>
      <c r="AFA12" s="71"/>
      <c r="AFB12" s="71"/>
      <c r="AFC12" s="71"/>
      <c r="AFD12" s="71"/>
      <c r="AFE12" s="71"/>
      <c r="AFF12" s="71"/>
      <c r="AFG12" s="71"/>
      <c r="AFH12" s="71"/>
      <c r="AFI12" s="71"/>
      <c r="AFJ12" s="71"/>
      <c r="AFK12" s="71"/>
      <c r="AFL12" s="71"/>
      <c r="AFM12" s="71"/>
      <c r="AFN12" s="71"/>
      <c r="AFO12" s="71"/>
      <c r="AFP12" s="71"/>
      <c r="AFQ12" s="71"/>
      <c r="AFR12" s="71"/>
      <c r="AFS12" s="71"/>
      <c r="AFT12" s="71"/>
      <c r="AFU12" s="71"/>
      <c r="AFV12" s="71"/>
      <c r="AFW12" s="71"/>
      <c r="AFX12" s="71"/>
      <c r="AFY12" s="71"/>
      <c r="AFZ12" s="71"/>
      <c r="AGA12" s="71"/>
      <c r="AGB12" s="71"/>
      <c r="AGC12" s="71"/>
      <c r="AGD12" s="71"/>
      <c r="AGE12" s="71"/>
      <c r="AGF12" s="71"/>
      <c r="AGG12" s="71"/>
      <c r="AGH12" s="71"/>
      <c r="AGI12" s="71"/>
      <c r="AGJ12" s="71"/>
      <c r="AGK12" s="71"/>
      <c r="AGL12" s="71"/>
      <c r="AGM12" s="71"/>
      <c r="AGN12" s="71"/>
      <c r="AGO12" s="71"/>
      <c r="AGP12" s="71"/>
      <c r="AGQ12" s="71"/>
      <c r="AGR12" s="71"/>
      <c r="AGS12" s="71"/>
      <c r="AGT12" s="71"/>
      <c r="AGU12" s="71"/>
      <c r="AGV12" s="71"/>
      <c r="AGW12" s="71"/>
      <c r="AGX12" s="71"/>
      <c r="AGY12" s="71"/>
      <c r="AGZ12" s="71"/>
      <c r="AHA12" s="71"/>
      <c r="AHB12" s="71"/>
      <c r="AHC12" s="71"/>
      <c r="AHD12" s="71"/>
      <c r="AHE12" s="71"/>
      <c r="AHF12" s="71"/>
      <c r="AHG12" s="71"/>
      <c r="AHH12" s="71"/>
      <c r="AHI12" s="71"/>
      <c r="AHJ12" s="71"/>
      <c r="AHK12" s="71"/>
      <c r="AHL12" s="71"/>
      <c r="AHM12" s="71"/>
      <c r="AHN12" s="71"/>
      <c r="AHO12" s="71"/>
      <c r="AHP12" s="71"/>
      <c r="AHQ12" s="71"/>
      <c r="AHR12" s="71"/>
      <c r="AHS12" s="71"/>
      <c r="AHT12" s="71"/>
      <c r="AHU12" s="71"/>
      <c r="AHV12" s="71"/>
      <c r="AHW12" s="71"/>
      <c r="AHX12" s="71"/>
      <c r="AHY12" s="71"/>
      <c r="AHZ12" s="71"/>
      <c r="AIA12" s="71"/>
      <c r="AIB12" s="71"/>
      <c r="AIC12" s="71"/>
      <c r="AID12" s="71"/>
      <c r="AIE12" s="71"/>
      <c r="AIF12" s="71"/>
      <c r="AIG12" s="71"/>
      <c r="AIH12" s="71"/>
      <c r="AII12" s="71"/>
      <c r="AIJ12" s="71"/>
      <c r="AIK12" s="71"/>
      <c r="AIL12" s="71"/>
      <c r="AIM12" s="71"/>
      <c r="AIN12" s="71"/>
      <c r="AIO12" s="71"/>
      <c r="AIP12" s="71"/>
      <c r="AIQ12" s="71"/>
      <c r="AIR12" s="71"/>
      <c r="AIS12" s="71"/>
      <c r="AIT12" s="71"/>
      <c r="AIU12" s="71"/>
      <c r="AIV12" s="71"/>
      <c r="AIW12" s="71"/>
      <c r="AIX12" s="71"/>
      <c r="AIY12" s="71"/>
    </row>
    <row r="13" spans="1:935" ht="15.75" x14ac:dyDescent="0.25">
      <c r="A13" s="89" t="s">
        <v>115</v>
      </c>
      <c r="B13" s="85">
        <f t="shared" ref="B13:T13" si="1">SUM(B14:B14)</f>
        <v>1806</v>
      </c>
      <c r="C13" s="85">
        <f t="shared" si="1"/>
        <v>151</v>
      </c>
      <c r="D13" s="85">
        <f t="shared" si="1"/>
        <v>32</v>
      </c>
      <c r="E13" s="85">
        <f t="shared" si="1"/>
        <v>92</v>
      </c>
      <c r="F13" s="85">
        <f t="shared" si="1"/>
        <v>66</v>
      </c>
      <c r="G13" s="85">
        <f t="shared" si="1"/>
        <v>1</v>
      </c>
      <c r="H13" s="85">
        <f t="shared" si="1"/>
        <v>1</v>
      </c>
      <c r="I13" s="85">
        <f t="shared" si="1"/>
        <v>1</v>
      </c>
      <c r="J13" s="85">
        <f t="shared" si="1"/>
        <v>4</v>
      </c>
      <c r="K13" s="85">
        <f t="shared" si="1"/>
        <v>508</v>
      </c>
      <c r="L13" s="85">
        <f t="shared" si="1"/>
        <v>414</v>
      </c>
      <c r="M13" s="85">
        <f t="shared" si="1"/>
        <v>0</v>
      </c>
      <c r="N13" s="85">
        <f t="shared" si="1"/>
        <v>0</v>
      </c>
      <c r="O13" s="85">
        <f t="shared" si="1"/>
        <v>0</v>
      </c>
      <c r="P13" s="85">
        <f t="shared" si="1"/>
        <v>2</v>
      </c>
      <c r="Q13" s="85">
        <f t="shared" si="1"/>
        <v>1</v>
      </c>
      <c r="R13" s="85">
        <f t="shared" si="1"/>
        <v>0</v>
      </c>
      <c r="S13" s="85">
        <f t="shared" si="1"/>
        <v>508</v>
      </c>
      <c r="T13" s="90">
        <f t="shared" si="1"/>
        <v>25</v>
      </c>
      <c r="U13" s="162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1"/>
      <c r="FB13" s="71"/>
      <c r="FC13" s="71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71"/>
      <c r="HB13" s="71"/>
      <c r="HC13" s="71"/>
      <c r="HD13" s="71"/>
      <c r="HE13" s="71"/>
      <c r="HF13" s="71"/>
      <c r="HG13" s="71"/>
      <c r="HH13" s="71"/>
      <c r="HI13" s="71"/>
      <c r="HJ13" s="71"/>
      <c r="HK13" s="71"/>
      <c r="HL13" s="71"/>
      <c r="HM13" s="71"/>
      <c r="HN13" s="71"/>
      <c r="HO13" s="71"/>
      <c r="HP13" s="71"/>
      <c r="HQ13" s="71"/>
      <c r="HR13" s="71"/>
      <c r="HS13" s="71"/>
      <c r="HT13" s="71"/>
      <c r="HU13" s="71"/>
      <c r="HV13" s="71"/>
      <c r="HW13" s="71"/>
      <c r="HX13" s="71"/>
      <c r="HY13" s="71"/>
      <c r="HZ13" s="71"/>
      <c r="IA13" s="71"/>
      <c r="IB13" s="71"/>
      <c r="IC13" s="71"/>
      <c r="ID13" s="71"/>
      <c r="IE13" s="71"/>
      <c r="IF13" s="71"/>
      <c r="IG13" s="71"/>
      <c r="IH13" s="71"/>
      <c r="II13" s="71"/>
      <c r="IJ13" s="71"/>
      <c r="IK13" s="71"/>
      <c r="IL13" s="71"/>
      <c r="IM13" s="71"/>
      <c r="IN13" s="71"/>
      <c r="IO13" s="71"/>
      <c r="IP13" s="71"/>
      <c r="IQ13" s="71"/>
      <c r="IR13" s="71"/>
      <c r="IS13" s="71"/>
      <c r="IT13" s="71"/>
      <c r="IU13" s="71"/>
      <c r="IV13" s="71"/>
      <c r="IW13" s="71"/>
      <c r="IX13" s="71"/>
      <c r="IY13" s="71"/>
      <c r="IZ13" s="71"/>
      <c r="JA13" s="71"/>
      <c r="JB13" s="71"/>
      <c r="JC13" s="71"/>
      <c r="JD13" s="71"/>
      <c r="JE13" s="71"/>
      <c r="JF13" s="71"/>
      <c r="JG13" s="71"/>
      <c r="JH13" s="71"/>
      <c r="JI13" s="71"/>
      <c r="JJ13" s="71"/>
      <c r="JK13" s="71"/>
      <c r="JL13" s="71"/>
      <c r="JM13" s="71"/>
      <c r="JN13" s="71"/>
      <c r="JO13" s="71"/>
      <c r="JP13" s="71"/>
      <c r="JQ13" s="71"/>
      <c r="JR13" s="71"/>
      <c r="JS13" s="71"/>
      <c r="JT13" s="71"/>
      <c r="JU13" s="71"/>
      <c r="JV13" s="71"/>
      <c r="JW13" s="71"/>
      <c r="JX13" s="71"/>
      <c r="JY13" s="71"/>
      <c r="JZ13" s="71"/>
      <c r="KA13" s="71"/>
      <c r="KB13" s="71"/>
      <c r="KC13" s="71"/>
      <c r="KD13" s="71"/>
      <c r="KE13" s="71"/>
      <c r="KF13" s="71"/>
      <c r="KG13" s="71"/>
      <c r="KH13" s="71"/>
      <c r="KI13" s="71"/>
      <c r="KJ13" s="71"/>
      <c r="KK13" s="71"/>
      <c r="KL13" s="71"/>
      <c r="KM13" s="71"/>
      <c r="KN13" s="71"/>
      <c r="KO13" s="71"/>
      <c r="KP13" s="71"/>
      <c r="KQ13" s="71"/>
      <c r="KR13" s="71"/>
      <c r="KS13" s="71"/>
      <c r="KT13" s="71"/>
      <c r="KU13" s="71"/>
      <c r="KV13" s="71"/>
      <c r="KW13" s="71"/>
      <c r="KX13" s="71"/>
      <c r="KY13" s="71"/>
      <c r="KZ13" s="71"/>
      <c r="LA13" s="71"/>
      <c r="LB13" s="71"/>
      <c r="LC13" s="71"/>
      <c r="LD13" s="71"/>
      <c r="LE13" s="71"/>
      <c r="LF13" s="71"/>
      <c r="LG13" s="71"/>
      <c r="LH13" s="71"/>
      <c r="LI13" s="71"/>
      <c r="LJ13" s="71"/>
      <c r="LK13" s="71"/>
      <c r="LL13" s="71"/>
      <c r="LM13" s="71"/>
      <c r="LN13" s="71"/>
      <c r="LO13" s="71"/>
      <c r="LP13" s="71"/>
      <c r="LQ13" s="71"/>
      <c r="LR13" s="71"/>
      <c r="LS13" s="71"/>
      <c r="LT13" s="71"/>
      <c r="LU13" s="71"/>
      <c r="LV13" s="71"/>
      <c r="LW13" s="71"/>
      <c r="LX13" s="71"/>
      <c r="LY13" s="71"/>
      <c r="LZ13" s="71"/>
      <c r="MA13" s="71"/>
      <c r="MB13" s="71"/>
      <c r="MC13" s="71"/>
      <c r="MD13" s="71"/>
      <c r="ME13" s="71"/>
      <c r="MF13" s="71"/>
      <c r="MG13" s="71"/>
      <c r="MH13" s="71"/>
      <c r="MI13" s="71"/>
      <c r="MJ13" s="71"/>
      <c r="MK13" s="71"/>
      <c r="ML13" s="71"/>
      <c r="MM13" s="71"/>
      <c r="MN13" s="71"/>
      <c r="MO13" s="71"/>
      <c r="MP13" s="71"/>
      <c r="MQ13" s="71"/>
      <c r="MR13" s="71"/>
      <c r="MS13" s="71"/>
      <c r="MT13" s="71"/>
      <c r="MU13" s="71"/>
      <c r="MV13" s="71"/>
      <c r="MW13" s="71"/>
      <c r="MX13" s="71"/>
      <c r="MY13" s="71"/>
      <c r="MZ13" s="71"/>
      <c r="NA13" s="71"/>
      <c r="NB13" s="71"/>
      <c r="NC13" s="71"/>
      <c r="ND13" s="71"/>
      <c r="NE13" s="71"/>
      <c r="NF13" s="71"/>
      <c r="NG13" s="71"/>
      <c r="NH13" s="71"/>
      <c r="NI13" s="71"/>
      <c r="NJ13" s="71"/>
      <c r="NK13" s="71"/>
      <c r="NL13" s="71"/>
      <c r="NM13" s="71"/>
      <c r="NN13" s="71"/>
      <c r="NO13" s="71"/>
      <c r="NP13" s="71"/>
      <c r="NQ13" s="71"/>
      <c r="NR13" s="71"/>
      <c r="NS13" s="71"/>
      <c r="NT13" s="71"/>
      <c r="NU13" s="71"/>
      <c r="NV13" s="71"/>
      <c r="NW13" s="71"/>
      <c r="NX13" s="71"/>
      <c r="NY13" s="71"/>
      <c r="NZ13" s="71"/>
      <c r="OA13" s="71"/>
      <c r="OB13" s="71"/>
      <c r="OC13" s="71"/>
      <c r="OD13" s="71"/>
      <c r="OE13" s="71"/>
      <c r="OF13" s="71"/>
      <c r="OG13" s="71"/>
      <c r="OH13" s="71"/>
      <c r="OI13" s="71"/>
      <c r="OJ13" s="71"/>
      <c r="OK13" s="71"/>
      <c r="OL13" s="71"/>
      <c r="OM13" s="71"/>
      <c r="ON13" s="71"/>
      <c r="OO13" s="71"/>
      <c r="OP13" s="71"/>
      <c r="OQ13" s="71"/>
      <c r="OR13" s="71"/>
      <c r="OS13" s="71"/>
      <c r="OT13" s="71"/>
      <c r="OU13" s="71"/>
      <c r="OV13" s="71"/>
      <c r="OW13" s="71"/>
      <c r="OX13" s="71"/>
      <c r="OY13" s="71"/>
      <c r="OZ13" s="71"/>
      <c r="PA13" s="71"/>
      <c r="PB13" s="71"/>
      <c r="PC13" s="71"/>
      <c r="PD13" s="71"/>
      <c r="PE13" s="71"/>
      <c r="PF13" s="71"/>
      <c r="PG13" s="71"/>
      <c r="PH13" s="71"/>
      <c r="PI13" s="71"/>
      <c r="PJ13" s="71"/>
      <c r="PK13" s="71"/>
      <c r="PL13" s="71"/>
      <c r="PM13" s="71"/>
      <c r="PN13" s="71"/>
      <c r="PO13" s="71"/>
      <c r="PP13" s="71"/>
      <c r="PQ13" s="71"/>
      <c r="PR13" s="71"/>
      <c r="PS13" s="71"/>
      <c r="PT13" s="71"/>
      <c r="PU13" s="71"/>
      <c r="PV13" s="71"/>
      <c r="PW13" s="71"/>
      <c r="PX13" s="71"/>
      <c r="PY13" s="71"/>
      <c r="PZ13" s="71"/>
      <c r="QA13" s="71"/>
      <c r="QB13" s="71"/>
      <c r="QC13" s="71"/>
      <c r="QD13" s="71"/>
      <c r="QE13" s="71"/>
      <c r="QF13" s="71"/>
      <c r="QG13" s="71"/>
      <c r="QH13" s="71"/>
      <c r="QI13" s="71"/>
      <c r="QJ13" s="71"/>
      <c r="QK13" s="71"/>
      <c r="QL13" s="71"/>
      <c r="QM13" s="71"/>
      <c r="QN13" s="71"/>
      <c r="QO13" s="71"/>
      <c r="QP13" s="71"/>
      <c r="QQ13" s="71"/>
      <c r="QR13" s="71"/>
      <c r="QS13" s="71"/>
      <c r="QT13" s="71"/>
      <c r="QU13" s="71"/>
      <c r="QV13" s="71"/>
      <c r="QW13" s="71"/>
      <c r="QX13" s="71"/>
      <c r="QY13" s="71"/>
      <c r="QZ13" s="71"/>
      <c r="RA13" s="71"/>
      <c r="RB13" s="71"/>
      <c r="RC13" s="71"/>
      <c r="RD13" s="71"/>
      <c r="RE13" s="71"/>
      <c r="RF13" s="71"/>
      <c r="RG13" s="71"/>
      <c r="RH13" s="71"/>
      <c r="RI13" s="71"/>
      <c r="RJ13" s="71"/>
      <c r="RK13" s="71"/>
      <c r="RL13" s="71"/>
      <c r="RM13" s="71"/>
      <c r="RN13" s="71"/>
      <c r="RO13" s="71"/>
      <c r="RP13" s="71"/>
      <c r="RQ13" s="71"/>
      <c r="RR13" s="71"/>
      <c r="RS13" s="71"/>
      <c r="RT13" s="71"/>
      <c r="RU13" s="71"/>
      <c r="RV13" s="71"/>
      <c r="RW13" s="71"/>
      <c r="RX13" s="71"/>
      <c r="RY13" s="71"/>
      <c r="RZ13" s="71"/>
      <c r="SA13" s="71"/>
      <c r="SB13" s="71"/>
      <c r="SC13" s="71"/>
      <c r="SD13" s="71"/>
      <c r="SE13" s="71"/>
      <c r="SF13" s="71"/>
      <c r="SG13" s="71"/>
      <c r="SH13" s="71"/>
      <c r="SI13" s="71"/>
      <c r="SJ13" s="71"/>
      <c r="SK13" s="71"/>
      <c r="SL13" s="71"/>
      <c r="SM13" s="71"/>
      <c r="SN13" s="71"/>
      <c r="SO13" s="71"/>
      <c r="SP13" s="71"/>
      <c r="SQ13" s="71"/>
      <c r="SR13" s="71"/>
      <c r="SS13" s="71"/>
      <c r="ST13" s="71"/>
      <c r="SU13" s="71"/>
      <c r="SV13" s="71"/>
      <c r="SW13" s="71"/>
      <c r="SX13" s="71"/>
      <c r="SY13" s="71"/>
      <c r="SZ13" s="71"/>
      <c r="TA13" s="71"/>
      <c r="TB13" s="71"/>
      <c r="TC13" s="71"/>
      <c r="TD13" s="71"/>
      <c r="TE13" s="71"/>
      <c r="TF13" s="71"/>
      <c r="TG13" s="71"/>
      <c r="TH13" s="71"/>
      <c r="TI13" s="71"/>
      <c r="TJ13" s="71"/>
      <c r="TK13" s="71"/>
      <c r="TL13" s="71"/>
      <c r="TM13" s="71"/>
      <c r="TN13" s="71"/>
      <c r="TO13" s="71"/>
      <c r="TP13" s="71"/>
      <c r="TQ13" s="71"/>
      <c r="TR13" s="71"/>
      <c r="TS13" s="71"/>
      <c r="TT13" s="71"/>
      <c r="TU13" s="71"/>
      <c r="TV13" s="71"/>
      <c r="TW13" s="71"/>
      <c r="TX13" s="71"/>
      <c r="TY13" s="71"/>
      <c r="TZ13" s="71"/>
      <c r="UA13" s="71"/>
      <c r="UB13" s="71"/>
      <c r="UC13" s="71"/>
      <c r="UD13" s="71"/>
      <c r="UE13" s="71"/>
      <c r="UF13" s="71"/>
      <c r="UG13" s="71"/>
      <c r="UH13" s="71"/>
      <c r="UI13" s="71"/>
      <c r="UJ13" s="71"/>
      <c r="UK13" s="71"/>
      <c r="UL13" s="71"/>
      <c r="UM13" s="71"/>
      <c r="UN13" s="71"/>
      <c r="UO13" s="71"/>
      <c r="UP13" s="71"/>
      <c r="UQ13" s="71"/>
      <c r="UR13" s="71"/>
      <c r="US13" s="71"/>
      <c r="UT13" s="71"/>
      <c r="UU13" s="71"/>
      <c r="UV13" s="71"/>
      <c r="UW13" s="71"/>
      <c r="UX13" s="71"/>
      <c r="UY13" s="71"/>
      <c r="UZ13" s="71"/>
      <c r="VA13" s="71"/>
      <c r="VB13" s="71"/>
      <c r="VC13" s="71"/>
      <c r="VD13" s="71"/>
      <c r="VE13" s="71"/>
      <c r="VF13" s="71"/>
      <c r="VG13" s="71"/>
      <c r="VH13" s="71"/>
      <c r="VI13" s="71"/>
      <c r="VJ13" s="71"/>
      <c r="VK13" s="71"/>
      <c r="VL13" s="71"/>
      <c r="VM13" s="71"/>
      <c r="VN13" s="71"/>
      <c r="VO13" s="71"/>
      <c r="VP13" s="71"/>
      <c r="VQ13" s="71"/>
      <c r="VR13" s="71"/>
      <c r="VS13" s="71"/>
      <c r="VT13" s="71"/>
      <c r="VU13" s="71"/>
      <c r="VV13" s="71"/>
      <c r="VW13" s="71"/>
      <c r="VX13" s="71"/>
      <c r="VY13" s="71"/>
      <c r="VZ13" s="71"/>
      <c r="WA13" s="71"/>
      <c r="WB13" s="71"/>
      <c r="WC13" s="71"/>
      <c r="WD13" s="71"/>
      <c r="WE13" s="71"/>
      <c r="WF13" s="71"/>
      <c r="WG13" s="71"/>
      <c r="WH13" s="71"/>
      <c r="WI13" s="71"/>
      <c r="WJ13" s="71"/>
      <c r="WK13" s="71"/>
      <c r="WL13" s="71"/>
      <c r="WM13" s="71"/>
      <c r="WN13" s="71"/>
      <c r="WO13" s="71"/>
      <c r="WP13" s="71"/>
      <c r="WQ13" s="71"/>
      <c r="WR13" s="71"/>
      <c r="WS13" s="71"/>
      <c r="WT13" s="71"/>
      <c r="WU13" s="71"/>
      <c r="WV13" s="71"/>
      <c r="WW13" s="71"/>
      <c r="WX13" s="71"/>
      <c r="WY13" s="71"/>
      <c r="WZ13" s="71"/>
      <c r="XA13" s="71"/>
      <c r="XB13" s="71"/>
      <c r="XC13" s="71"/>
      <c r="XD13" s="71"/>
      <c r="XE13" s="71"/>
      <c r="XF13" s="71"/>
      <c r="XG13" s="71"/>
      <c r="XH13" s="71"/>
      <c r="XI13" s="71"/>
      <c r="XJ13" s="71"/>
      <c r="XK13" s="71"/>
      <c r="XL13" s="71"/>
      <c r="XM13" s="71"/>
      <c r="XN13" s="71"/>
      <c r="XO13" s="71"/>
      <c r="XP13" s="71"/>
      <c r="XQ13" s="71"/>
      <c r="XR13" s="71"/>
      <c r="XS13" s="71"/>
      <c r="XT13" s="71"/>
      <c r="XU13" s="71"/>
      <c r="XV13" s="71"/>
      <c r="XW13" s="71"/>
      <c r="XX13" s="71"/>
      <c r="XY13" s="71"/>
      <c r="XZ13" s="71"/>
      <c r="YA13" s="71"/>
      <c r="YB13" s="71"/>
      <c r="YC13" s="71"/>
      <c r="YD13" s="71"/>
      <c r="YE13" s="71"/>
      <c r="YF13" s="71"/>
      <c r="YG13" s="71"/>
      <c r="YH13" s="71"/>
      <c r="YI13" s="71"/>
      <c r="YJ13" s="71"/>
      <c r="YK13" s="71"/>
      <c r="YL13" s="71"/>
      <c r="YM13" s="71"/>
      <c r="YN13" s="71"/>
      <c r="YO13" s="71"/>
      <c r="YP13" s="71"/>
      <c r="YQ13" s="71"/>
      <c r="YR13" s="71"/>
      <c r="YS13" s="71"/>
      <c r="YT13" s="71"/>
      <c r="YU13" s="71"/>
      <c r="YV13" s="71"/>
      <c r="YW13" s="71"/>
      <c r="YX13" s="71"/>
      <c r="YY13" s="71"/>
      <c r="YZ13" s="71"/>
      <c r="ZA13" s="71"/>
      <c r="ZB13" s="71"/>
      <c r="ZC13" s="71"/>
      <c r="ZD13" s="71"/>
      <c r="ZE13" s="71"/>
      <c r="ZF13" s="71"/>
      <c r="ZG13" s="71"/>
      <c r="ZH13" s="71"/>
      <c r="ZI13" s="71"/>
      <c r="ZJ13" s="71"/>
      <c r="ZK13" s="71"/>
      <c r="ZL13" s="71"/>
      <c r="ZM13" s="71"/>
      <c r="ZN13" s="71"/>
      <c r="ZO13" s="71"/>
      <c r="ZP13" s="71"/>
      <c r="ZQ13" s="71"/>
      <c r="ZR13" s="71"/>
      <c r="ZS13" s="71"/>
      <c r="ZT13" s="71"/>
      <c r="ZU13" s="71"/>
      <c r="ZV13" s="71"/>
      <c r="ZW13" s="71"/>
      <c r="ZX13" s="71"/>
      <c r="ZY13" s="71"/>
      <c r="ZZ13" s="71"/>
      <c r="AAA13" s="71"/>
      <c r="AAB13" s="71"/>
      <c r="AAC13" s="71"/>
      <c r="AAD13" s="71"/>
      <c r="AAE13" s="71"/>
      <c r="AAF13" s="71"/>
      <c r="AAG13" s="71"/>
      <c r="AAH13" s="71"/>
      <c r="AAI13" s="71"/>
      <c r="AAJ13" s="71"/>
      <c r="AAK13" s="71"/>
      <c r="AAL13" s="71"/>
      <c r="AAM13" s="71"/>
      <c r="AAN13" s="71"/>
      <c r="AAO13" s="71"/>
      <c r="AAP13" s="71"/>
      <c r="AAQ13" s="71"/>
      <c r="AAR13" s="71"/>
      <c r="AAS13" s="71"/>
      <c r="AAT13" s="71"/>
      <c r="AAU13" s="71"/>
      <c r="AAV13" s="71"/>
      <c r="AAW13" s="71"/>
      <c r="AAX13" s="71"/>
      <c r="AAY13" s="71"/>
      <c r="AAZ13" s="71"/>
      <c r="ABA13" s="71"/>
      <c r="ABB13" s="71"/>
      <c r="ABC13" s="71"/>
      <c r="ABD13" s="71"/>
      <c r="ABE13" s="71"/>
      <c r="ABF13" s="71"/>
      <c r="ABG13" s="71"/>
      <c r="ABH13" s="71"/>
      <c r="ABI13" s="71"/>
      <c r="ABJ13" s="71"/>
      <c r="ABK13" s="71"/>
      <c r="ABL13" s="71"/>
      <c r="ABM13" s="71"/>
      <c r="ABN13" s="71"/>
      <c r="ABO13" s="71"/>
      <c r="ABP13" s="71"/>
      <c r="ABQ13" s="71"/>
      <c r="ABR13" s="71"/>
      <c r="ABS13" s="71"/>
      <c r="ABT13" s="71"/>
      <c r="ABU13" s="71"/>
      <c r="ABV13" s="71"/>
      <c r="ABW13" s="71"/>
      <c r="ABX13" s="71"/>
      <c r="ABY13" s="71"/>
      <c r="ABZ13" s="71"/>
      <c r="ACA13" s="71"/>
      <c r="ACB13" s="71"/>
      <c r="ACC13" s="71"/>
      <c r="ACD13" s="71"/>
      <c r="ACE13" s="71"/>
      <c r="ACF13" s="71"/>
      <c r="ACG13" s="71"/>
      <c r="ACH13" s="71"/>
      <c r="ACI13" s="71"/>
      <c r="ACJ13" s="71"/>
      <c r="ACK13" s="71"/>
      <c r="ACL13" s="71"/>
      <c r="ACM13" s="71"/>
      <c r="ACN13" s="71"/>
      <c r="ACO13" s="71"/>
      <c r="ACP13" s="71"/>
      <c r="ACQ13" s="71"/>
      <c r="ACR13" s="71"/>
      <c r="ACS13" s="71"/>
      <c r="ACT13" s="71"/>
      <c r="ACU13" s="71"/>
      <c r="ACV13" s="71"/>
      <c r="ACW13" s="71"/>
      <c r="ACX13" s="71"/>
      <c r="ACY13" s="71"/>
      <c r="ACZ13" s="71"/>
      <c r="ADA13" s="71"/>
      <c r="ADB13" s="71"/>
      <c r="ADC13" s="71"/>
      <c r="ADD13" s="71"/>
      <c r="ADE13" s="71"/>
      <c r="ADF13" s="71"/>
      <c r="ADG13" s="71"/>
      <c r="ADH13" s="71"/>
      <c r="ADI13" s="71"/>
      <c r="ADJ13" s="71"/>
      <c r="ADK13" s="71"/>
      <c r="ADL13" s="71"/>
      <c r="ADM13" s="71"/>
      <c r="ADN13" s="71"/>
      <c r="ADO13" s="71"/>
      <c r="ADP13" s="71"/>
      <c r="ADQ13" s="71"/>
      <c r="ADR13" s="71"/>
      <c r="ADS13" s="71"/>
      <c r="ADT13" s="71"/>
      <c r="ADU13" s="71"/>
      <c r="ADV13" s="71"/>
      <c r="ADW13" s="71"/>
      <c r="ADX13" s="71"/>
      <c r="ADY13" s="71"/>
      <c r="ADZ13" s="71"/>
      <c r="AEA13" s="71"/>
      <c r="AEB13" s="71"/>
      <c r="AEC13" s="71"/>
      <c r="AED13" s="71"/>
      <c r="AEE13" s="71"/>
      <c r="AEF13" s="71"/>
      <c r="AEG13" s="71"/>
      <c r="AEH13" s="71"/>
      <c r="AEI13" s="71"/>
      <c r="AEJ13" s="71"/>
      <c r="AEK13" s="71"/>
      <c r="AEL13" s="71"/>
      <c r="AEM13" s="71"/>
      <c r="AEN13" s="71"/>
      <c r="AEO13" s="71"/>
      <c r="AEP13" s="71"/>
      <c r="AEQ13" s="71"/>
      <c r="AER13" s="71"/>
      <c r="AES13" s="71"/>
      <c r="AET13" s="71"/>
      <c r="AEU13" s="71"/>
      <c r="AEV13" s="71"/>
      <c r="AEW13" s="71"/>
      <c r="AEX13" s="71"/>
      <c r="AEY13" s="71"/>
      <c r="AEZ13" s="71"/>
      <c r="AFA13" s="71"/>
      <c r="AFB13" s="71"/>
      <c r="AFC13" s="71"/>
      <c r="AFD13" s="71"/>
      <c r="AFE13" s="71"/>
      <c r="AFF13" s="71"/>
      <c r="AFG13" s="71"/>
      <c r="AFH13" s="71"/>
      <c r="AFI13" s="71"/>
      <c r="AFJ13" s="71"/>
      <c r="AFK13" s="71"/>
      <c r="AFL13" s="71"/>
      <c r="AFM13" s="71"/>
      <c r="AFN13" s="71"/>
      <c r="AFO13" s="71"/>
      <c r="AFP13" s="71"/>
      <c r="AFQ13" s="71"/>
      <c r="AFR13" s="71"/>
      <c r="AFS13" s="71"/>
      <c r="AFT13" s="71"/>
      <c r="AFU13" s="71"/>
      <c r="AFV13" s="71"/>
      <c r="AFW13" s="71"/>
      <c r="AFX13" s="71"/>
      <c r="AFY13" s="71"/>
      <c r="AFZ13" s="71"/>
      <c r="AGA13" s="71"/>
      <c r="AGB13" s="71"/>
      <c r="AGC13" s="71"/>
      <c r="AGD13" s="71"/>
      <c r="AGE13" s="71"/>
      <c r="AGF13" s="71"/>
      <c r="AGG13" s="71"/>
      <c r="AGH13" s="71"/>
      <c r="AGI13" s="71"/>
      <c r="AGJ13" s="71"/>
      <c r="AGK13" s="71"/>
      <c r="AGL13" s="71"/>
      <c r="AGM13" s="71"/>
      <c r="AGN13" s="71"/>
      <c r="AGO13" s="71"/>
      <c r="AGP13" s="71"/>
      <c r="AGQ13" s="71"/>
      <c r="AGR13" s="71"/>
      <c r="AGS13" s="71"/>
      <c r="AGT13" s="71"/>
      <c r="AGU13" s="71"/>
      <c r="AGV13" s="71"/>
      <c r="AGW13" s="71"/>
      <c r="AGX13" s="71"/>
      <c r="AGY13" s="71"/>
      <c r="AGZ13" s="71"/>
      <c r="AHA13" s="71"/>
      <c r="AHB13" s="71"/>
      <c r="AHC13" s="71"/>
      <c r="AHD13" s="71"/>
      <c r="AHE13" s="71"/>
      <c r="AHF13" s="71"/>
      <c r="AHG13" s="71"/>
      <c r="AHH13" s="71"/>
      <c r="AHI13" s="71"/>
      <c r="AHJ13" s="71"/>
      <c r="AHK13" s="71"/>
      <c r="AHL13" s="71"/>
      <c r="AHM13" s="71"/>
      <c r="AHN13" s="71"/>
      <c r="AHO13" s="71"/>
      <c r="AHP13" s="71"/>
      <c r="AHQ13" s="71"/>
      <c r="AHR13" s="71"/>
      <c r="AHS13" s="71"/>
      <c r="AHT13" s="71"/>
      <c r="AHU13" s="71"/>
      <c r="AHV13" s="71"/>
      <c r="AHW13" s="71"/>
      <c r="AHX13" s="71"/>
      <c r="AHY13" s="71"/>
      <c r="AHZ13" s="71"/>
      <c r="AIA13" s="71"/>
      <c r="AIB13" s="71"/>
      <c r="AIC13" s="71"/>
      <c r="AID13" s="71"/>
      <c r="AIE13" s="71"/>
      <c r="AIF13" s="71"/>
      <c r="AIG13" s="71"/>
      <c r="AIH13" s="71"/>
      <c r="AII13" s="71"/>
      <c r="AIJ13" s="71"/>
      <c r="AIK13" s="71"/>
      <c r="AIL13" s="71"/>
      <c r="AIM13" s="71"/>
      <c r="AIN13" s="71"/>
      <c r="AIO13" s="71"/>
      <c r="AIP13" s="71"/>
      <c r="AIQ13" s="71"/>
      <c r="AIR13" s="71"/>
      <c r="AIS13" s="71"/>
      <c r="AIT13" s="71"/>
      <c r="AIU13" s="71"/>
      <c r="AIV13" s="71"/>
      <c r="AIW13" s="71"/>
      <c r="AIX13" s="71"/>
      <c r="AIY13" s="71"/>
    </row>
    <row r="14" spans="1:935" ht="15.75" x14ac:dyDescent="0.25">
      <c r="A14" s="91" t="s">
        <v>160</v>
      </c>
      <c r="B14" s="88">
        <f>SUM(C14:T14)</f>
        <v>1806</v>
      </c>
      <c r="C14" s="133">
        <v>151</v>
      </c>
      <c r="D14" s="133">
        <v>32</v>
      </c>
      <c r="E14" s="133">
        <v>92</v>
      </c>
      <c r="F14" s="133">
        <v>66</v>
      </c>
      <c r="G14" s="133">
        <v>1</v>
      </c>
      <c r="H14" s="133">
        <v>1</v>
      </c>
      <c r="I14" s="133">
        <v>1</v>
      </c>
      <c r="J14" s="133">
        <v>4</v>
      </c>
      <c r="K14" s="133">
        <v>508</v>
      </c>
      <c r="L14" s="133">
        <v>414</v>
      </c>
      <c r="M14" s="133">
        <v>0</v>
      </c>
      <c r="N14" s="133">
        <v>0</v>
      </c>
      <c r="O14" s="133">
        <v>0</v>
      </c>
      <c r="P14" s="133">
        <v>2</v>
      </c>
      <c r="Q14" s="133">
        <v>1</v>
      </c>
      <c r="R14" s="133">
        <v>0</v>
      </c>
      <c r="S14" s="133">
        <v>508</v>
      </c>
      <c r="T14" s="161">
        <v>25</v>
      </c>
      <c r="U14" s="163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71"/>
      <c r="IA14" s="71"/>
      <c r="IB14" s="71"/>
      <c r="IC14" s="71"/>
      <c r="ID14" s="71"/>
      <c r="IE14" s="71"/>
      <c r="IF14" s="71"/>
      <c r="IG14" s="71"/>
      <c r="IH14" s="71"/>
      <c r="II14" s="71"/>
      <c r="IJ14" s="71"/>
      <c r="IK14" s="71"/>
      <c r="IL14" s="71"/>
      <c r="IM14" s="71"/>
      <c r="IN14" s="71"/>
      <c r="IO14" s="71"/>
      <c r="IP14" s="71"/>
      <c r="IQ14" s="71"/>
      <c r="IR14" s="71"/>
      <c r="IS14" s="71"/>
      <c r="IT14" s="71"/>
      <c r="IU14" s="71"/>
      <c r="IV14" s="71"/>
      <c r="IW14" s="71"/>
      <c r="IX14" s="71"/>
      <c r="IY14" s="71"/>
      <c r="IZ14" s="71"/>
      <c r="JA14" s="71"/>
      <c r="JB14" s="71"/>
      <c r="JC14" s="71"/>
      <c r="JD14" s="71"/>
      <c r="JE14" s="71"/>
      <c r="JF14" s="71"/>
      <c r="JG14" s="71"/>
      <c r="JH14" s="71"/>
      <c r="JI14" s="71"/>
      <c r="JJ14" s="71"/>
      <c r="JK14" s="71"/>
      <c r="JL14" s="71"/>
      <c r="JM14" s="71"/>
      <c r="JN14" s="71"/>
      <c r="JO14" s="71"/>
      <c r="JP14" s="71"/>
      <c r="JQ14" s="71"/>
      <c r="JR14" s="71"/>
      <c r="JS14" s="71"/>
      <c r="JT14" s="71"/>
      <c r="JU14" s="71"/>
      <c r="JV14" s="71"/>
      <c r="JW14" s="71"/>
      <c r="JX14" s="71"/>
      <c r="JY14" s="71"/>
      <c r="JZ14" s="71"/>
      <c r="KA14" s="71"/>
      <c r="KB14" s="71"/>
      <c r="KC14" s="71"/>
      <c r="KD14" s="71"/>
      <c r="KE14" s="71"/>
      <c r="KF14" s="71"/>
      <c r="KG14" s="71"/>
      <c r="KH14" s="71"/>
      <c r="KI14" s="71"/>
      <c r="KJ14" s="71"/>
      <c r="KK14" s="71"/>
      <c r="KL14" s="71"/>
      <c r="KM14" s="71"/>
      <c r="KN14" s="71"/>
      <c r="KO14" s="71"/>
      <c r="KP14" s="71"/>
      <c r="KQ14" s="71"/>
      <c r="KR14" s="71"/>
      <c r="KS14" s="71"/>
      <c r="KT14" s="71"/>
      <c r="KU14" s="71"/>
      <c r="KV14" s="71"/>
      <c r="KW14" s="71"/>
      <c r="KX14" s="71"/>
      <c r="KY14" s="71"/>
      <c r="KZ14" s="71"/>
      <c r="LA14" s="71"/>
      <c r="LB14" s="71"/>
      <c r="LC14" s="71"/>
      <c r="LD14" s="71"/>
      <c r="LE14" s="71"/>
      <c r="LF14" s="71"/>
      <c r="LG14" s="71"/>
      <c r="LH14" s="71"/>
      <c r="LI14" s="71"/>
      <c r="LJ14" s="71"/>
      <c r="LK14" s="71"/>
      <c r="LL14" s="71"/>
      <c r="LM14" s="71"/>
      <c r="LN14" s="71"/>
      <c r="LO14" s="71"/>
      <c r="LP14" s="71"/>
      <c r="LQ14" s="71"/>
      <c r="LR14" s="71"/>
      <c r="LS14" s="71"/>
      <c r="LT14" s="71"/>
      <c r="LU14" s="71"/>
      <c r="LV14" s="71"/>
      <c r="LW14" s="71"/>
      <c r="LX14" s="71"/>
      <c r="LY14" s="71"/>
      <c r="LZ14" s="71"/>
      <c r="MA14" s="71"/>
      <c r="MB14" s="71"/>
      <c r="MC14" s="71"/>
      <c r="MD14" s="71"/>
      <c r="ME14" s="71"/>
      <c r="MF14" s="71"/>
      <c r="MG14" s="71"/>
      <c r="MH14" s="71"/>
      <c r="MI14" s="71"/>
      <c r="MJ14" s="71"/>
      <c r="MK14" s="71"/>
      <c r="ML14" s="71"/>
      <c r="MM14" s="71"/>
      <c r="MN14" s="71"/>
      <c r="MO14" s="71"/>
      <c r="MP14" s="71"/>
      <c r="MQ14" s="71"/>
      <c r="MR14" s="71"/>
      <c r="MS14" s="71"/>
      <c r="MT14" s="71"/>
      <c r="MU14" s="71"/>
      <c r="MV14" s="71"/>
      <c r="MW14" s="71"/>
      <c r="MX14" s="71"/>
      <c r="MY14" s="71"/>
      <c r="MZ14" s="71"/>
      <c r="NA14" s="71"/>
      <c r="NB14" s="71"/>
      <c r="NC14" s="71"/>
      <c r="ND14" s="71"/>
      <c r="NE14" s="71"/>
      <c r="NF14" s="71"/>
      <c r="NG14" s="71"/>
      <c r="NH14" s="71"/>
      <c r="NI14" s="71"/>
      <c r="NJ14" s="71"/>
      <c r="NK14" s="71"/>
      <c r="NL14" s="71"/>
      <c r="NM14" s="71"/>
      <c r="NN14" s="71"/>
      <c r="NO14" s="71"/>
      <c r="NP14" s="71"/>
      <c r="NQ14" s="71"/>
      <c r="NR14" s="71"/>
      <c r="NS14" s="71"/>
      <c r="NT14" s="71"/>
      <c r="NU14" s="71"/>
      <c r="NV14" s="71"/>
      <c r="NW14" s="71"/>
      <c r="NX14" s="71"/>
      <c r="NY14" s="71"/>
      <c r="NZ14" s="71"/>
      <c r="OA14" s="71"/>
      <c r="OB14" s="71"/>
      <c r="OC14" s="71"/>
      <c r="OD14" s="71"/>
      <c r="OE14" s="71"/>
      <c r="OF14" s="71"/>
      <c r="OG14" s="71"/>
      <c r="OH14" s="71"/>
      <c r="OI14" s="71"/>
      <c r="OJ14" s="71"/>
      <c r="OK14" s="71"/>
      <c r="OL14" s="71"/>
      <c r="OM14" s="71"/>
      <c r="ON14" s="71"/>
      <c r="OO14" s="71"/>
      <c r="OP14" s="71"/>
      <c r="OQ14" s="71"/>
      <c r="OR14" s="71"/>
      <c r="OS14" s="71"/>
      <c r="OT14" s="71"/>
      <c r="OU14" s="71"/>
      <c r="OV14" s="71"/>
      <c r="OW14" s="71"/>
      <c r="OX14" s="71"/>
      <c r="OY14" s="71"/>
      <c r="OZ14" s="71"/>
      <c r="PA14" s="71"/>
      <c r="PB14" s="71"/>
      <c r="PC14" s="71"/>
      <c r="PD14" s="71"/>
      <c r="PE14" s="71"/>
      <c r="PF14" s="71"/>
      <c r="PG14" s="71"/>
      <c r="PH14" s="71"/>
      <c r="PI14" s="71"/>
      <c r="PJ14" s="71"/>
      <c r="PK14" s="71"/>
      <c r="PL14" s="71"/>
      <c r="PM14" s="71"/>
      <c r="PN14" s="71"/>
      <c r="PO14" s="71"/>
      <c r="PP14" s="71"/>
      <c r="PQ14" s="71"/>
      <c r="PR14" s="71"/>
      <c r="PS14" s="71"/>
      <c r="PT14" s="71"/>
      <c r="PU14" s="71"/>
      <c r="PV14" s="71"/>
      <c r="PW14" s="71"/>
      <c r="PX14" s="71"/>
      <c r="PY14" s="71"/>
      <c r="PZ14" s="71"/>
      <c r="QA14" s="71"/>
      <c r="QB14" s="71"/>
      <c r="QC14" s="71"/>
      <c r="QD14" s="71"/>
      <c r="QE14" s="71"/>
      <c r="QF14" s="71"/>
      <c r="QG14" s="71"/>
      <c r="QH14" s="71"/>
      <c r="QI14" s="71"/>
      <c r="QJ14" s="71"/>
      <c r="QK14" s="71"/>
      <c r="QL14" s="71"/>
      <c r="QM14" s="71"/>
      <c r="QN14" s="71"/>
      <c r="QO14" s="71"/>
      <c r="QP14" s="71"/>
      <c r="QQ14" s="71"/>
      <c r="QR14" s="71"/>
      <c r="QS14" s="71"/>
      <c r="QT14" s="71"/>
      <c r="QU14" s="71"/>
      <c r="QV14" s="71"/>
      <c r="QW14" s="71"/>
      <c r="QX14" s="71"/>
      <c r="QY14" s="71"/>
      <c r="QZ14" s="71"/>
      <c r="RA14" s="71"/>
      <c r="RB14" s="71"/>
      <c r="RC14" s="71"/>
      <c r="RD14" s="71"/>
      <c r="RE14" s="71"/>
      <c r="RF14" s="71"/>
      <c r="RG14" s="71"/>
      <c r="RH14" s="71"/>
      <c r="RI14" s="71"/>
      <c r="RJ14" s="71"/>
      <c r="RK14" s="71"/>
      <c r="RL14" s="71"/>
      <c r="RM14" s="71"/>
      <c r="RN14" s="71"/>
      <c r="RO14" s="71"/>
      <c r="RP14" s="71"/>
      <c r="RQ14" s="71"/>
      <c r="RR14" s="71"/>
      <c r="RS14" s="71"/>
      <c r="RT14" s="71"/>
      <c r="RU14" s="71"/>
      <c r="RV14" s="71"/>
      <c r="RW14" s="71"/>
      <c r="RX14" s="71"/>
      <c r="RY14" s="71"/>
      <c r="RZ14" s="71"/>
      <c r="SA14" s="71"/>
      <c r="SB14" s="71"/>
      <c r="SC14" s="71"/>
      <c r="SD14" s="71"/>
      <c r="SE14" s="71"/>
      <c r="SF14" s="71"/>
      <c r="SG14" s="71"/>
      <c r="SH14" s="71"/>
      <c r="SI14" s="71"/>
      <c r="SJ14" s="71"/>
      <c r="SK14" s="71"/>
      <c r="SL14" s="71"/>
      <c r="SM14" s="71"/>
      <c r="SN14" s="71"/>
      <c r="SO14" s="71"/>
      <c r="SP14" s="71"/>
      <c r="SQ14" s="71"/>
      <c r="SR14" s="71"/>
      <c r="SS14" s="71"/>
      <c r="ST14" s="71"/>
      <c r="SU14" s="71"/>
      <c r="SV14" s="71"/>
      <c r="SW14" s="71"/>
      <c r="SX14" s="71"/>
      <c r="SY14" s="71"/>
      <c r="SZ14" s="71"/>
      <c r="TA14" s="71"/>
      <c r="TB14" s="71"/>
      <c r="TC14" s="71"/>
      <c r="TD14" s="71"/>
      <c r="TE14" s="71"/>
      <c r="TF14" s="71"/>
      <c r="TG14" s="71"/>
      <c r="TH14" s="71"/>
      <c r="TI14" s="71"/>
      <c r="TJ14" s="71"/>
      <c r="TK14" s="71"/>
      <c r="TL14" s="71"/>
      <c r="TM14" s="71"/>
      <c r="TN14" s="71"/>
      <c r="TO14" s="71"/>
      <c r="TP14" s="71"/>
      <c r="TQ14" s="71"/>
      <c r="TR14" s="71"/>
      <c r="TS14" s="71"/>
      <c r="TT14" s="71"/>
      <c r="TU14" s="71"/>
      <c r="TV14" s="71"/>
      <c r="TW14" s="71"/>
      <c r="TX14" s="71"/>
      <c r="TY14" s="71"/>
      <c r="TZ14" s="71"/>
      <c r="UA14" s="71"/>
      <c r="UB14" s="71"/>
      <c r="UC14" s="71"/>
      <c r="UD14" s="71"/>
      <c r="UE14" s="71"/>
      <c r="UF14" s="71"/>
      <c r="UG14" s="71"/>
      <c r="UH14" s="71"/>
      <c r="UI14" s="71"/>
      <c r="UJ14" s="71"/>
      <c r="UK14" s="71"/>
      <c r="UL14" s="71"/>
      <c r="UM14" s="71"/>
      <c r="UN14" s="71"/>
      <c r="UO14" s="71"/>
      <c r="UP14" s="71"/>
      <c r="UQ14" s="71"/>
      <c r="UR14" s="71"/>
      <c r="US14" s="71"/>
      <c r="UT14" s="71"/>
      <c r="UU14" s="71"/>
      <c r="UV14" s="71"/>
      <c r="UW14" s="71"/>
      <c r="UX14" s="71"/>
      <c r="UY14" s="71"/>
      <c r="UZ14" s="71"/>
      <c r="VA14" s="71"/>
      <c r="VB14" s="71"/>
      <c r="VC14" s="71"/>
      <c r="VD14" s="71"/>
      <c r="VE14" s="71"/>
      <c r="VF14" s="71"/>
      <c r="VG14" s="71"/>
      <c r="VH14" s="71"/>
      <c r="VI14" s="71"/>
      <c r="VJ14" s="71"/>
      <c r="VK14" s="71"/>
      <c r="VL14" s="71"/>
      <c r="VM14" s="71"/>
      <c r="VN14" s="71"/>
      <c r="VO14" s="71"/>
      <c r="VP14" s="71"/>
      <c r="VQ14" s="71"/>
      <c r="VR14" s="71"/>
      <c r="VS14" s="71"/>
      <c r="VT14" s="71"/>
      <c r="VU14" s="71"/>
      <c r="VV14" s="71"/>
      <c r="VW14" s="71"/>
      <c r="VX14" s="71"/>
      <c r="VY14" s="71"/>
      <c r="VZ14" s="71"/>
      <c r="WA14" s="71"/>
      <c r="WB14" s="71"/>
      <c r="WC14" s="71"/>
      <c r="WD14" s="71"/>
      <c r="WE14" s="71"/>
      <c r="WF14" s="71"/>
      <c r="WG14" s="71"/>
      <c r="WH14" s="71"/>
      <c r="WI14" s="71"/>
      <c r="WJ14" s="71"/>
      <c r="WK14" s="71"/>
      <c r="WL14" s="71"/>
      <c r="WM14" s="71"/>
      <c r="WN14" s="71"/>
      <c r="WO14" s="71"/>
      <c r="WP14" s="71"/>
      <c r="WQ14" s="71"/>
      <c r="WR14" s="71"/>
      <c r="WS14" s="71"/>
      <c r="WT14" s="71"/>
      <c r="WU14" s="71"/>
      <c r="WV14" s="71"/>
      <c r="WW14" s="71"/>
      <c r="WX14" s="71"/>
      <c r="WY14" s="71"/>
      <c r="WZ14" s="71"/>
      <c r="XA14" s="71"/>
      <c r="XB14" s="71"/>
      <c r="XC14" s="71"/>
      <c r="XD14" s="71"/>
      <c r="XE14" s="71"/>
      <c r="XF14" s="71"/>
      <c r="XG14" s="71"/>
      <c r="XH14" s="71"/>
      <c r="XI14" s="71"/>
      <c r="XJ14" s="71"/>
      <c r="XK14" s="71"/>
      <c r="XL14" s="71"/>
      <c r="XM14" s="71"/>
      <c r="XN14" s="71"/>
      <c r="XO14" s="71"/>
      <c r="XP14" s="71"/>
      <c r="XQ14" s="71"/>
      <c r="XR14" s="71"/>
      <c r="XS14" s="71"/>
      <c r="XT14" s="71"/>
      <c r="XU14" s="71"/>
      <c r="XV14" s="71"/>
      <c r="XW14" s="71"/>
      <c r="XX14" s="71"/>
      <c r="XY14" s="71"/>
      <c r="XZ14" s="71"/>
      <c r="YA14" s="71"/>
      <c r="YB14" s="71"/>
      <c r="YC14" s="71"/>
      <c r="YD14" s="71"/>
      <c r="YE14" s="71"/>
      <c r="YF14" s="71"/>
      <c r="YG14" s="71"/>
      <c r="YH14" s="71"/>
      <c r="YI14" s="71"/>
      <c r="YJ14" s="71"/>
      <c r="YK14" s="71"/>
      <c r="YL14" s="71"/>
      <c r="YM14" s="71"/>
      <c r="YN14" s="71"/>
      <c r="YO14" s="71"/>
      <c r="YP14" s="71"/>
      <c r="YQ14" s="71"/>
      <c r="YR14" s="71"/>
      <c r="YS14" s="71"/>
      <c r="YT14" s="71"/>
      <c r="YU14" s="71"/>
      <c r="YV14" s="71"/>
      <c r="YW14" s="71"/>
      <c r="YX14" s="71"/>
      <c r="YY14" s="71"/>
      <c r="YZ14" s="71"/>
      <c r="ZA14" s="71"/>
      <c r="ZB14" s="71"/>
      <c r="ZC14" s="71"/>
      <c r="ZD14" s="71"/>
      <c r="ZE14" s="71"/>
      <c r="ZF14" s="71"/>
      <c r="ZG14" s="71"/>
      <c r="ZH14" s="71"/>
      <c r="ZI14" s="71"/>
      <c r="ZJ14" s="71"/>
      <c r="ZK14" s="71"/>
      <c r="ZL14" s="71"/>
      <c r="ZM14" s="71"/>
      <c r="ZN14" s="71"/>
      <c r="ZO14" s="71"/>
      <c r="ZP14" s="71"/>
      <c r="ZQ14" s="71"/>
      <c r="ZR14" s="71"/>
      <c r="ZS14" s="71"/>
      <c r="ZT14" s="71"/>
      <c r="ZU14" s="71"/>
      <c r="ZV14" s="71"/>
      <c r="ZW14" s="71"/>
      <c r="ZX14" s="71"/>
      <c r="ZY14" s="71"/>
      <c r="ZZ14" s="71"/>
      <c r="AAA14" s="71"/>
      <c r="AAB14" s="71"/>
      <c r="AAC14" s="71"/>
      <c r="AAD14" s="71"/>
      <c r="AAE14" s="71"/>
      <c r="AAF14" s="71"/>
      <c r="AAG14" s="71"/>
      <c r="AAH14" s="71"/>
      <c r="AAI14" s="71"/>
      <c r="AAJ14" s="71"/>
      <c r="AAK14" s="71"/>
      <c r="AAL14" s="71"/>
      <c r="AAM14" s="71"/>
      <c r="AAN14" s="71"/>
      <c r="AAO14" s="71"/>
      <c r="AAP14" s="71"/>
      <c r="AAQ14" s="71"/>
      <c r="AAR14" s="71"/>
      <c r="AAS14" s="71"/>
      <c r="AAT14" s="71"/>
      <c r="AAU14" s="71"/>
      <c r="AAV14" s="71"/>
      <c r="AAW14" s="71"/>
      <c r="AAX14" s="71"/>
      <c r="AAY14" s="71"/>
      <c r="AAZ14" s="71"/>
      <c r="ABA14" s="71"/>
      <c r="ABB14" s="71"/>
      <c r="ABC14" s="71"/>
      <c r="ABD14" s="71"/>
      <c r="ABE14" s="71"/>
      <c r="ABF14" s="71"/>
      <c r="ABG14" s="71"/>
      <c r="ABH14" s="71"/>
      <c r="ABI14" s="71"/>
      <c r="ABJ14" s="71"/>
      <c r="ABK14" s="71"/>
      <c r="ABL14" s="71"/>
      <c r="ABM14" s="71"/>
      <c r="ABN14" s="71"/>
      <c r="ABO14" s="71"/>
      <c r="ABP14" s="71"/>
      <c r="ABQ14" s="71"/>
      <c r="ABR14" s="71"/>
      <c r="ABS14" s="71"/>
      <c r="ABT14" s="71"/>
      <c r="ABU14" s="71"/>
      <c r="ABV14" s="71"/>
      <c r="ABW14" s="71"/>
      <c r="ABX14" s="71"/>
      <c r="ABY14" s="71"/>
      <c r="ABZ14" s="71"/>
      <c r="ACA14" s="71"/>
      <c r="ACB14" s="71"/>
      <c r="ACC14" s="71"/>
      <c r="ACD14" s="71"/>
      <c r="ACE14" s="71"/>
      <c r="ACF14" s="71"/>
      <c r="ACG14" s="71"/>
      <c r="ACH14" s="71"/>
      <c r="ACI14" s="71"/>
      <c r="ACJ14" s="71"/>
      <c r="ACK14" s="71"/>
      <c r="ACL14" s="71"/>
      <c r="ACM14" s="71"/>
      <c r="ACN14" s="71"/>
      <c r="ACO14" s="71"/>
      <c r="ACP14" s="71"/>
      <c r="ACQ14" s="71"/>
      <c r="ACR14" s="71"/>
      <c r="ACS14" s="71"/>
      <c r="ACT14" s="71"/>
      <c r="ACU14" s="71"/>
      <c r="ACV14" s="71"/>
      <c r="ACW14" s="71"/>
      <c r="ACX14" s="71"/>
      <c r="ACY14" s="71"/>
      <c r="ACZ14" s="71"/>
      <c r="ADA14" s="71"/>
      <c r="ADB14" s="71"/>
      <c r="ADC14" s="71"/>
      <c r="ADD14" s="71"/>
      <c r="ADE14" s="71"/>
      <c r="ADF14" s="71"/>
      <c r="ADG14" s="71"/>
      <c r="ADH14" s="71"/>
      <c r="ADI14" s="71"/>
      <c r="ADJ14" s="71"/>
      <c r="ADK14" s="71"/>
      <c r="ADL14" s="71"/>
      <c r="ADM14" s="71"/>
      <c r="ADN14" s="71"/>
      <c r="ADO14" s="71"/>
      <c r="ADP14" s="71"/>
      <c r="ADQ14" s="71"/>
      <c r="ADR14" s="71"/>
      <c r="ADS14" s="71"/>
      <c r="ADT14" s="71"/>
      <c r="ADU14" s="71"/>
      <c r="ADV14" s="71"/>
      <c r="ADW14" s="71"/>
      <c r="ADX14" s="71"/>
      <c r="ADY14" s="71"/>
      <c r="ADZ14" s="71"/>
      <c r="AEA14" s="71"/>
      <c r="AEB14" s="71"/>
      <c r="AEC14" s="71"/>
      <c r="AED14" s="71"/>
      <c r="AEE14" s="71"/>
      <c r="AEF14" s="71"/>
      <c r="AEG14" s="71"/>
      <c r="AEH14" s="71"/>
      <c r="AEI14" s="71"/>
      <c r="AEJ14" s="71"/>
      <c r="AEK14" s="71"/>
      <c r="AEL14" s="71"/>
      <c r="AEM14" s="71"/>
      <c r="AEN14" s="71"/>
      <c r="AEO14" s="71"/>
      <c r="AEP14" s="71"/>
      <c r="AEQ14" s="71"/>
      <c r="AER14" s="71"/>
      <c r="AES14" s="71"/>
      <c r="AET14" s="71"/>
      <c r="AEU14" s="71"/>
      <c r="AEV14" s="71"/>
      <c r="AEW14" s="71"/>
      <c r="AEX14" s="71"/>
      <c r="AEY14" s="71"/>
      <c r="AEZ14" s="71"/>
      <c r="AFA14" s="71"/>
      <c r="AFB14" s="71"/>
      <c r="AFC14" s="71"/>
      <c r="AFD14" s="71"/>
      <c r="AFE14" s="71"/>
      <c r="AFF14" s="71"/>
      <c r="AFG14" s="71"/>
      <c r="AFH14" s="71"/>
      <c r="AFI14" s="71"/>
      <c r="AFJ14" s="71"/>
      <c r="AFK14" s="71"/>
      <c r="AFL14" s="71"/>
      <c r="AFM14" s="71"/>
      <c r="AFN14" s="71"/>
      <c r="AFO14" s="71"/>
      <c r="AFP14" s="71"/>
      <c r="AFQ14" s="71"/>
      <c r="AFR14" s="71"/>
      <c r="AFS14" s="71"/>
      <c r="AFT14" s="71"/>
      <c r="AFU14" s="71"/>
      <c r="AFV14" s="71"/>
      <c r="AFW14" s="71"/>
      <c r="AFX14" s="71"/>
      <c r="AFY14" s="71"/>
      <c r="AFZ14" s="71"/>
      <c r="AGA14" s="71"/>
      <c r="AGB14" s="71"/>
      <c r="AGC14" s="71"/>
      <c r="AGD14" s="71"/>
      <c r="AGE14" s="71"/>
      <c r="AGF14" s="71"/>
      <c r="AGG14" s="71"/>
      <c r="AGH14" s="71"/>
      <c r="AGI14" s="71"/>
      <c r="AGJ14" s="71"/>
      <c r="AGK14" s="71"/>
      <c r="AGL14" s="71"/>
      <c r="AGM14" s="71"/>
      <c r="AGN14" s="71"/>
      <c r="AGO14" s="71"/>
      <c r="AGP14" s="71"/>
      <c r="AGQ14" s="71"/>
      <c r="AGR14" s="71"/>
      <c r="AGS14" s="71"/>
      <c r="AGT14" s="71"/>
      <c r="AGU14" s="71"/>
      <c r="AGV14" s="71"/>
      <c r="AGW14" s="71"/>
      <c r="AGX14" s="71"/>
      <c r="AGY14" s="71"/>
      <c r="AGZ14" s="71"/>
      <c r="AHA14" s="71"/>
      <c r="AHB14" s="71"/>
      <c r="AHC14" s="71"/>
      <c r="AHD14" s="71"/>
      <c r="AHE14" s="71"/>
      <c r="AHF14" s="71"/>
      <c r="AHG14" s="71"/>
      <c r="AHH14" s="71"/>
      <c r="AHI14" s="71"/>
      <c r="AHJ14" s="71"/>
      <c r="AHK14" s="71"/>
      <c r="AHL14" s="71"/>
      <c r="AHM14" s="71"/>
      <c r="AHN14" s="71"/>
      <c r="AHO14" s="71"/>
      <c r="AHP14" s="71"/>
      <c r="AHQ14" s="71"/>
      <c r="AHR14" s="71"/>
      <c r="AHS14" s="71"/>
      <c r="AHT14" s="71"/>
      <c r="AHU14" s="71"/>
      <c r="AHV14" s="71"/>
      <c r="AHW14" s="71"/>
      <c r="AHX14" s="71"/>
      <c r="AHY14" s="71"/>
      <c r="AHZ14" s="71"/>
      <c r="AIA14" s="71"/>
      <c r="AIB14" s="71"/>
      <c r="AIC14" s="71"/>
      <c r="AID14" s="71"/>
      <c r="AIE14" s="71"/>
      <c r="AIF14" s="71"/>
      <c r="AIG14" s="71"/>
      <c r="AIH14" s="71"/>
      <c r="AII14" s="71"/>
      <c r="AIJ14" s="71"/>
      <c r="AIK14" s="71"/>
      <c r="AIL14" s="71"/>
      <c r="AIM14" s="71"/>
      <c r="AIN14" s="71"/>
      <c r="AIO14" s="71"/>
      <c r="AIP14" s="71"/>
      <c r="AIQ14" s="71"/>
      <c r="AIR14" s="71"/>
      <c r="AIS14" s="71"/>
      <c r="AIT14" s="71"/>
      <c r="AIU14" s="71"/>
      <c r="AIV14" s="71"/>
      <c r="AIW14" s="71"/>
      <c r="AIX14" s="71"/>
      <c r="AIY14" s="71"/>
    </row>
    <row r="15" spans="1:935" ht="15.75" x14ac:dyDescent="0.25">
      <c r="A15" s="97"/>
      <c r="B15" s="90"/>
      <c r="C15" s="85"/>
      <c r="D15" s="96"/>
      <c r="E15" s="96"/>
      <c r="F15" s="85"/>
      <c r="G15" s="98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90"/>
      <c r="U15" s="158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  <c r="IK15" s="71"/>
      <c r="IL15" s="71"/>
      <c r="IM15" s="71"/>
      <c r="IN15" s="71"/>
      <c r="IO15" s="71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71"/>
      <c r="MX15" s="71"/>
      <c r="MY15" s="71"/>
      <c r="MZ15" s="71"/>
      <c r="NA15" s="71"/>
      <c r="NB15" s="71"/>
      <c r="NC15" s="71"/>
      <c r="ND15" s="71"/>
      <c r="NE15" s="71"/>
      <c r="NF15" s="71"/>
      <c r="NG15" s="71"/>
      <c r="NH15" s="71"/>
      <c r="NI15" s="71"/>
      <c r="NJ15" s="71"/>
      <c r="NK15" s="71"/>
      <c r="NL15" s="71"/>
      <c r="NM15" s="71"/>
      <c r="NN15" s="71"/>
      <c r="NO15" s="71"/>
      <c r="NP15" s="71"/>
      <c r="NQ15" s="71"/>
      <c r="NR15" s="71"/>
      <c r="NS15" s="71"/>
      <c r="NT15" s="71"/>
      <c r="NU15" s="71"/>
      <c r="NV15" s="71"/>
      <c r="NW15" s="71"/>
      <c r="NX15" s="71"/>
      <c r="NY15" s="71"/>
      <c r="NZ15" s="71"/>
      <c r="OA15" s="71"/>
      <c r="OB15" s="71"/>
      <c r="OC15" s="71"/>
      <c r="OD15" s="71"/>
      <c r="OE15" s="71"/>
      <c r="OF15" s="71"/>
      <c r="OG15" s="71"/>
      <c r="OH15" s="71"/>
      <c r="OI15" s="71"/>
      <c r="OJ15" s="71"/>
      <c r="OK15" s="71"/>
      <c r="OL15" s="71"/>
      <c r="OM15" s="71"/>
      <c r="ON15" s="71"/>
      <c r="OO15" s="71"/>
      <c r="OP15" s="71"/>
      <c r="OQ15" s="71"/>
      <c r="OR15" s="71"/>
      <c r="OS15" s="71"/>
      <c r="OT15" s="71"/>
      <c r="OU15" s="71"/>
      <c r="OV15" s="71"/>
      <c r="OW15" s="71"/>
      <c r="OX15" s="71"/>
      <c r="OY15" s="71"/>
      <c r="OZ15" s="71"/>
      <c r="PA15" s="71"/>
      <c r="PB15" s="71"/>
      <c r="PC15" s="71"/>
      <c r="PD15" s="71"/>
      <c r="PE15" s="71"/>
      <c r="PF15" s="71"/>
      <c r="PG15" s="71"/>
      <c r="PH15" s="71"/>
      <c r="PI15" s="71"/>
      <c r="PJ15" s="71"/>
      <c r="PK15" s="71"/>
      <c r="PL15" s="71"/>
      <c r="PM15" s="71"/>
      <c r="PN15" s="71"/>
      <c r="PO15" s="71"/>
      <c r="PP15" s="71"/>
      <c r="PQ15" s="71"/>
      <c r="PR15" s="71"/>
      <c r="PS15" s="71"/>
      <c r="PT15" s="71"/>
      <c r="PU15" s="71"/>
      <c r="PV15" s="71"/>
      <c r="PW15" s="71"/>
      <c r="PX15" s="71"/>
      <c r="PY15" s="71"/>
      <c r="PZ15" s="71"/>
      <c r="QA15" s="71"/>
      <c r="QB15" s="71"/>
      <c r="QC15" s="71"/>
      <c r="QD15" s="71"/>
      <c r="QE15" s="71"/>
      <c r="QF15" s="71"/>
      <c r="QG15" s="71"/>
      <c r="QH15" s="71"/>
      <c r="QI15" s="71"/>
      <c r="QJ15" s="71"/>
      <c r="QK15" s="71"/>
      <c r="QL15" s="71"/>
      <c r="QM15" s="71"/>
      <c r="QN15" s="71"/>
      <c r="QO15" s="71"/>
      <c r="QP15" s="71"/>
      <c r="QQ15" s="71"/>
      <c r="QR15" s="71"/>
      <c r="QS15" s="71"/>
      <c r="QT15" s="71"/>
      <c r="QU15" s="71"/>
      <c r="QV15" s="71"/>
      <c r="QW15" s="71"/>
      <c r="QX15" s="71"/>
      <c r="QY15" s="71"/>
      <c r="QZ15" s="71"/>
      <c r="RA15" s="71"/>
      <c r="RB15" s="71"/>
      <c r="RC15" s="71"/>
      <c r="RD15" s="71"/>
      <c r="RE15" s="71"/>
      <c r="RF15" s="71"/>
      <c r="RG15" s="71"/>
      <c r="RH15" s="71"/>
      <c r="RI15" s="71"/>
      <c r="RJ15" s="71"/>
      <c r="RK15" s="71"/>
      <c r="RL15" s="71"/>
      <c r="RM15" s="71"/>
      <c r="RN15" s="71"/>
      <c r="RO15" s="71"/>
      <c r="RP15" s="71"/>
      <c r="RQ15" s="71"/>
      <c r="RR15" s="71"/>
      <c r="RS15" s="71"/>
      <c r="RT15" s="71"/>
      <c r="RU15" s="71"/>
      <c r="RV15" s="71"/>
      <c r="RW15" s="71"/>
      <c r="RX15" s="71"/>
      <c r="RY15" s="71"/>
      <c r="RZ15" s="71"/>
      <c r="SA15" s="71"/>
      <c r="SB15" s="71"/>
      <c r="SC15" s="71"/>
      <c r="SD15" s="71"/>
      <c r="SE15" s="71"/>
      <c r="SF15" s="71"/>
      <c r="SG15" s="71"/>
      <c r="SH15" s="71"/>
      <c r="SI15" s="71"/>
      <c r="SJ15" s="71"/>
      <c r="SK15" s="71"/>
      <c r="SL15" s="71"/>
      <c r="SM15" s="71"/>
      <c r="SN15" s="71"/>
      <c r="SO15" s="71"/>
      <c r="SP15" s="71"/>
      <c r="SQ15" s="71"/>
      <c r="SR15" s="71"/>
      <c r="SS15" s="71"/>
      <c r="ST15" s="71"/>
      <c r="SU15" s="71"/>
      <c r="SV15" s="71"/>
      <c r="SW15" s="71"/>
      <c r="SX15" s="71"/>
      <c r="SY15" s="71"/>
      <c r="SZ15" s="71"/>
      <c r="TA15" s="71"/>
      <c r="TB15" s="71"/>
      <c r="TC15" s="71"/>
      <c r="TD15" s="71"/>
      <c r="TE15" s="71"/>
      <c r="TF15" s="71"/>
      <c r="TG15" s="71"/>
      <c r="TH15" s="71"/>
      <c r="TI15" s="71"/>
      <c r="TJ15" s="71"/>
      <c r="TK15" s="71"/>
      <c r="TL15" s="71"/>
      <c r="TM15" s="71"/>
      <c r="TN15" s="71"/>
      <c r="TO15" s="71"/>
      <c r="TP15" s="71"/>
      <c r="TQ15" s="71"/>
      <c r="TR15" s="71"/>
      <c r="TS15" s="71"/>
      <c r="TT15" s="71"/>
      <c r="TU15" s="71"/>
      <c r="TV15" s="71"/>
      <c r="TW15" s="71"/>
      <c r="TX15" s="71"/>
      <c r="TY15" s="71"/>
      <c r="TZ15" s="71"/>
      <c r="UA15" s="71"/>
      <c r="UB15" s="71"/>
      <c r="UC15" s="71"/>
      <c r="UD15" s="71"/>
      <c r="UE15" s="71"/>
      <c r="UF15" s="71"/>
      <c r="UG15" s="71"/>
      <c r="UH15" s="71"/>
      <c r="UI15" s="71"/>
      <c r="UJ15" s="71"/>
      <c r="UK15" s="71"/>
      <c r="UL15" s="71"/>
      <c r="UM15" s="71"/>
      <c r="UN15" s="71"/>
      <c r="UO15" s="71"/>
      <c r="UP15" s="71"/>
      <c r="UQ15" s="71"/>
      <c r="UR15" s="71"/>
      <c r="US15" s="71"/>
      <c r="UT15" s="71"/>
      <c r="UU15" s="71"/>
      <c r="UV15" s="71"/>
      <c r="UW15" s="71"/>
      <c r="UX15" s="71"/>
      <c r="UY15" s="71"/>
      <c r="UZ15" s="71"/>
      <c r="VA15" s="71"/>
      <c r="VB15" s="71"/>
      <c r="VC15" s="71"/>
      <c r="VD15" s="71"/>
      <c r="VE15" s="71"/>
      <c r="VF15" s="71"/>
      <c r="VG15" s="71"/>
      <c r="VH15" s="71"/>
      <c r="VI15" s="71"/>
      <c r="VJ15" s="71"/>
      <c r="VK15" s="71"/>
      <c r="VL15" s="71"/>
      <c r="VM15" s="71"/>
      <c r="VN15" s="71"/>
      <c r="VO15" s="71"/>
      <c r="VP15" s="71"/>
      <c r="VQ15" s="71"/>
      <c r="VR15" s="71"/>
      <c r="VS15" s="71"/>
      <c r="VT15" s="71"/>
      <c r="VU15" s="71"/>
      <c r="VV15" s="71"/>
      <c r="VW15" s="71"/>
      <c r="VX15" s="71"/>
      <c r="VY15" s="71"/>
      <c r="VZ15" s="71"/>
      <c r="WA15" s="71"/>
      <c r="WB15" s="71"/>
      <c r="WC15" s="71"/>
      <c r="WD15" s="71"/>
      <c r="WE15" s="71"/>
      <c r="WF15" s="71"/>
      <c r="WG15" s="71"/>
      <c r="WH15" s="71"/>
      <c r="WI15" s="71"/>
      <c r="WJ15" s="71"/>
      <c r="WK15" s="71"/>
      <c r="WL15" s="71"/>
      <c r="WM15" s="71"/>
      <c r="WN15" s="71"/>
      <c r="WO15" s="71"/>
      <c r="WP15" s="71"/>
      <c r="WQ15" s="71"/>
      <c r="WR15" s="71"/>
      <c r="WS15" s="71"/>
      <c r="WT15" s="71"/>
      <c r="WU15" s="71"/>
      <c r="WV15" s="71"/>
      <c r="WW15" s="71"/>
      <c r="WX15" s="71"/>
      <c r="WY15" s="71"/>
      <c r="WZ15" s="71"/>
      <c r="XA15" s="71"/>
      <c r="XB15" s="71"/>
      <c r="XC15" s="71"/>
      <c r="XD15" s="71"/>
      <c r="XE15" s="71"/>
      <c r="XF15" s="71"/>
      <c r="XG15" s="71"/>
      <c r="XH15" s="71"/>
      <c r="XI15" s="71"/>
      <c r="XJ15" s="71"/>
      <c r="XK15" s="71"/>
      <c r="XL15" s="71"/>
      <c r="XM15" s="71"/>
      <c r="XN15" s="71"/>
      <c r="XO15" s="71"/>
      <c r="XP15" s="71"/>
      <c r="XQ15" s="71"/>
      <c r="XR15" s="71"/>
      <c r="XS15" s="71"/>
      <c r="XT15" s="71"/>
      <c r="XU15" s="71"/>
      <c r="XV15" s="71"/>
      <c r="XW15" s="71"/>
      <c r="XX15" s="71"/>
      <c r="XY15" s="71"/>
      <c r="XZ15" s="71"/>
      <c r="YA15" s="71"/>
      <c r="YB15" s="71"/>
      <c r="YC15" s="71"/>
      <c r="YD15" s="71"/>
      <c r="YE15" s="71"/>
      <c r="YF15" s="71"/>
      <c r="YG15" s="71"/>
      <c r="YH15" s="71"/>
      <c r="YI15" s="71"/>
      <c r="YJ15" s="71"/>
      <c r="YK15" s="71"/>
      <c r="YL15" s="71"/>
      <c r="YM15" s="71"/>
      <c r="YN15" s="71"/>
      <c r="YO15" s="71"/>
      <c r="YP15" s="71"/>
      <c r="YQ15" s="71"/>
      <c r="YR15" s="71"/>
      <c r="YS15" s="71"/>
      <c r="YT15" s="71"/>
      <c r="YU15" s="71"/>
      <c r="YV15" s="71"/>
      <c r="YW15" s="71"/>
      <c r="YX15" s="71"/>
      <c r="YY15" s="71"/>
      <c r="YZ15" s="71"/>
      <c r="ZA15" s="71"/>
      <c r="ZB15" s="71"/>
      <c r="ZC15" s="71"/>
      <c r="ZD15" s="71"/>
      <c r="ZE15" s="71"/>
      <c r="ZF15" s="71"/>
      <c r="ZG15" s="71"/>
      <c r="ZH15" s="71"/>
      <c r="ZI15" s="71"/>
      <c r="ZJ15" s="71"/>
      <c r="ZK15" s="71"/>
      <c r="ZL15" s="71"/>
      <c r="ZM15" s="71"/>
      <c r="ZN15" s="71"/>
      <c r="ZO15" s="71"/>
      <c r="ZP15" s="71"/>
      <c r="ZQ15" s="71"/>
      <c r="ZR15" s="71"/>
      <c r="ZS15" s="71"/>
      <c r="ZT15" s="71"/>
      <c r="ZU15" s="71"/>
      <c r="ZV15" s="71"/>
      <c r="ZW15" s="71"/>
      <c r="ZX15" s="71"/>
      <c r="ZY15" s="71"/>
      <c r="ZZ15" s="71"/>
      <c r="AAA15" s="71"/>
      <c r="AAB15" s="71"/>
      <c r="AAC15" s="71"/>
      <c r="AAD15" s="71"/>
      <c r="AAE15" s="71"/>
      <c r="AAF15" s="71"/>
      <c r="AAG15" s="71"/>
      <c r="AAH15" s="71"/>
      <c r="AAI15" s="71"/>
      <c r="AAJ15" s="71"/>
      <c r="AAK15" s="71"/>
      <c r="AAL15" s="71"/>
      <c r="AAM15" s="71"/>
      <c r="AAN15" s="71"/>
      <c r="AAO15" s="71"/>
      <c r="AAP15" s="71"/>
      <c r="AAQ15" s="71"/>
      <c r="AAR15" s="71"/>
      <c r="AAS15" s="71"/>
      <c r="AAT15" s="71"/>
      <c r="AAU15" s="71"/>
      <c r="AAV15" s="71"/>
      <c r="AAW15" s="71"/>
      <c r="AAX15" s="71"/>
      <c r="AAY15" s="71"/>
      <c r="AAZ15" s="71"/>
      <c r="ABA15" s="71"/>
      <c r="ABB15" s="71"/>
      <c r="ABC15" s="71"/>
      <c r="ABD15" s="71"/>
      <c r="ABE15" s="71"/>
      <c r="ABF15" s="71"/>
      <c r="ABG15" s="71"/>
      <c r="ABH15" s="71"/>
      <c r="ABI15" s="71"/>
      <c r="ABJ15" s="71"/>
      <c r="ABK15" s="71"/>
      <c r="ABL15" s="71"/>
      <c r="ABM15" s="71"/>
      <c r="ABN15" s="71"/>
      <c r="ABO15" s="71"/>
      <c r="ABP15" s="71"/>
      <c r="ABQ15" s="71"/>
      <c r="ABR15" s="71"/>
      <c r="ABS15" s="71"/>
      <c r="ABT15" s="71"/>
      <c r="ABU15" s="71"/>
      <c r="ABV15" s="71"/>
      <c r="ABW15" s="71"/>
      <c r="ABX15" s="71"/>
      <c r="ABY15" s="71"/>
      <c r="ABZ15" s="71"/>
      <c r="ACA15" s="71"/>
      <c r="ACB15" s="71"/>
      <c r="ACC15" s="71"/>
      <c r="ACD15" s="71"/>
      <c r="ACE15" s="71"/>
      <c r="ACF15" s="71"/>
      <c r="ACG15" s="71"/>
      <c r="ACH15" s="71"/>
      <c r="ACI15" s="71"/>
      <c r="ACJ15" s="71"/>
      <c r="ACK15" s="71"/>
      <c r="ACL15" s="71"/>
      <c r="ACM15" s="71"/>
      <c r="ACN15" s="71"/>
      <c r="ACO15" s="71"/>
      <c r="ACP15" s="71"/>
      <c r="ACQ15" s="71"/>
      <c r="ACR15" s="71"/>
      <c r="ACS15" s="71"/>
      <c r="ACT15" s="71"/>
      <c r="ACU15" s="71"/>
      <c r="ACV15" s="71"/>
      <c r="ACW15" s="71"/>
      <c r="ACX15" s="71"/>
      <c r="ACY15" s="71"/>
      <c r="ACZ15" s="71"/>
      <c r="ADA15" s="71"/>
      <c r="ADB15" s="71"/>
      <c r="ADC15" s="71"/>
      <c r="ADD15" s="71"/>
      <c r="ADE15" s="71"/>
      <c r="ADF15" s="71"/>
      <c r="ADG15" s="71"/>
      <c r="ADH15" s="71"/>
      <c r="ADI15" s="71"/>
      <c r="ADJ15" s="71"/>
      <c r="ADK15" s="71"/>
      <c r="ADL15" s="71"/>
      <c r="ADM15" s="71"/>
      <c r="ADN15" s="71"/>
      <c r="ADO15" s="71"/>
      <c r="ADP15" s="71"/>
      <c r="ADQ15" s="71"/>
      <c r="ADR15" s="71"/>
      <c r="ADS15" s="71"/>
      <c r="ADT15" s="71"/>
      <c r="ADU15" s="71"/>
      <c r="ADV15" s="71"/>
      <c r="ADW15" s="71"/>
      <c r="ADX15" s="71"/>
      <c r="ADY15" s="71"/>
      <c r="ADZ15" s="71"/>
      <c r="AEA15" s="71"/>
      <c r="AEB15" s="71"/>
      <c r="AEC15" s="71"/>
      <c r="AED15" s="71"/>
      <c r="AEE15" s="71"/>
      <c r="AEF15" s="71"/>
      <c r="AEG15" s="71"/>
      <c r="AEH15" s="71"/>
      <c r="AEI15" s="71"/>
      <c r="AEJ15" s="71"/>
      <c r="AEK15" s="71"/>
      <c r="AEL15" s="71"/>
      <c r="AEM15" s="71"/>
      <c r="AEN15" s="71"/>
      <c r="AEO15" s="71"/>
      <c r="AEP15" s="71"/>
      <c r="AEQ15" s="71"/>
      <c r="AER15" s="71"/>
      <c r="AES15" s="71"/>
      <c r="AET15" s="71"/>
      <c r="AEU15" s="71"/>
      <c r="AEV15" s="71"/>
      <c r="AEW15" s="71"/>
      <c r="AEX15" s="71"/>
      <c r="AEY15" s="71"/>
      <c r="AEZ15" s="71"/>
      <c r="AFA15" s="71"/>
      <c r="AFB15" s="71"/>
      <c r="AFC15" s="71"/>
      <c r="AFD15" s="71"/>
      <c r="AFE15" s="71"/>
      <c r="AFF15" s="71"/>
      <c r="AFG15" s="71"/>
      <c r="AFH15" s="71"/>
      <c r="AFI15" s="71"/>
      <c r="AFJ15" s="71"/>
      <c r="AFK15" s="71"/>
      <c r="AFL15" s="71"/>
      <c r="AFM15" s="71"/>
      <c r="AFN15" s="71"/>
      <c r="AFO15" s="71"/>
      <c r="AFP15" s="71"/>
      <c r="AFQ15" s="71"/>
      <c r="AFR15" s="71"/>
      <c r="AFS15" s="71"/>
      <c r="AFT15" s="71"/>
      <c r="AFU15" s="71"/>
      <c r="AFV15" s="71"/>
      <c r="AFW15" s="71"/>
      <c r="AFX15" s="71"/>
      <c r="AFY15" s="71"/>
      <c r="AFZ15" s="71"/>
      <c r="AGA15" s="71"/>
      <c r="AGB15" s="71"/>
      <c r="AGC15" s="71"/>
      <c r="AGD15" s="71"/>
      <c r="AGE15" s="71"/>
      <c r="AGF15" s="71"/>
      <c r="AGG15" s="71"/>
      <c r="AGH15" s="71"/>
      <c r="AGI15" s="71"/>
      <c r="AGJ15" s="71"/>
      <c r="AGK15" s="71"/>
      <c r="AGL15" s="71"/>
      <c r="AGM15" s="71"/>
      <c r="AGN15" s="71"/>
      <c r="AGO15" s="71"/>
      <c r="AGP15" s="71"/>
      <c r="AGQ15" s="71"/>
      <c r="AGR15" s="71"/>
      <c r="AGS15" s="71"/>
      <c r="AGT15" s="71"/>
      <c r="AGU15" s="71"/>
      <c r="AGV15" s="71"/>
      <c r="AGW15" s="71"/>
      <c r="AGX15" s="71"/>
      <c r="AGY15" s="71"/>
      <c r="AGZ15" s="71"/>
      <c r="AHA15" s="71"/>
      <c r="AHB15" s="71"/>
      <c r="AHC15" s="71"/>
      <c r="AHD15" s="71"/>
      <c r="AHE15" s="71"/>
      <c r="AHF15" s="71"/>
      <c r="AHG15" s="71"/>
      <c r="AHH15" s="71"/>
      <c r="AHI15" s="71"/>
      <c r="AHJ15" s="71"/>
      <c r="AHK15" s="71"/>
      <c r="AHL15" s="71"/>
      <c r="AHM15" s="71"/>
      <c r="AHN15" s="71"/>
      <c r="AHO15" s="71"/>
      <c r="AHP15" s="71"/>
      <c r="AHQ15" s="71"/>
      <c r="AHR15" s="71"/>
      <c r="AHS15" s="71"/>
      <c r="AHT15" s="71"/>
      <c r="AHU15" s="71"/>
      <c r="AHV15" s="71"/>
      <c r="AHW15" s="71"/>
      <c r="AHX15" s="71"/>
      <c r="AHY15" s="71"/>
      <c r="AHZ15" s="71"/>
      <c r="AIA15" s="71"/>
      <c r="AIB15" s="71"/>
      <c r="AIC15" s="71"/>
      <c r="AID15" s="71"/>
      <c r="AIE15" s="71"/>
      <c r="AIF15" s="71"/>
      <c r="AIG15" s="71"/>
      <c r="AIH15" s="71"/>
      <c r="AII15" s="71"/>
      <c r="AIJ15" s="71"/>
      <c r="AIK15" s="71"/>
      <c r="AIL15" s="71"/>
      <c r="AIM15" s="71"/>
      <c r="AIN15" s="71"/>
      <c r="AIO15" s="71"/>
      <c r="AIP15" s="71"/>
      <c r="AIQ15" s="71"/>
      <c r="AIR15" s="71"/>
      <c r="AIS15" s="71"/>
      <c r="AIT15" s="71"/>
      <c r="AIU15" s="71"/>
      <c r="AIV15" s="71"/>
      <c r="AIW15" s="71"/>
      <c r="AIX15" s="71"/>
      <c r="AIY15" s="71"/>
    </row>
    <row r="16" spans="1:935" ht="15.75" x14ac:dyDescent="0.25">
      <c r="A16" s="89" t="s">
        <v>117</v>
      </c>
      <c r="B16" s="90">
        <f t="shared" ref="B16:T16" si="2">SUM(B17:B20)</f>
        <v>383</v>
      </c>
      <c r="C16" s="90">
        <f t="shared" si="2"/>
        <v>18</v>
      </c>
      <c r="D16" s="90">
        <f t="shared" si="2"/>
        <v>10</v>
      </c>
      <c r="E16" s="90">
        <f t="shared" si="2"/>
        <v>1</v>
      </c>
      <c r="F16" s="90">
        <f t="shared" si="2"/>
        <v>2</v>
      </c>
      <c r="G16" s="90">
        <f t="shared" si="2"/>
        <v>1</v>
      </c>
      <c r="H16" s="90">
        <f t="shared" si="2"/>
        <v>1</v>
      </c>
      <c r="I16" s="90">
        <f t="shared" si="2"/>
        <v>0</v>
      </c>
      <c r="J16" s="90">
        <f t="shared" si="2"/>
        <v>1</v>
      </c>
      <c r="K16" s="90">
        <f t="shared" si="2"/>
        <v>131</v>
      </c>
      <c r="L16" s="90">
        <f t="shared" si="2"/>
        <v>81</v>
      </c>
      <c r="M16" s="90">
        <f t="shared" si="2"/>
        <v>0</v>
      </c>
      <c r="N16" s="90">
        <f t="shared" si="2"/>
        <v>0</v>
      </c>
      <c r="O16" s="90">
        <f t="shared" si="2"/>
        <v>0</v>
      </c>
      <c r="P16" s="90">
        <f t="shared" si="2"/>
        <v>0</v>
      </c>
      <c r="Q16" s="90">
        <f t="shared" si="2"/>
        <v>2</v>
      </c>
      <c r="R16" s="90">
        <f t="shared" si="2"/>
        <v>0</v>
      </c>
      <c r="S16" s="90">
        <f t="shared" si="2"/>
        <v>132</v>
      </c>
      <c r="T16" s="90">
        <f t="shared" si="2"/>
        <v>3</v>
      </c>
      <c r="U16" s="162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71"/>
      <c r="IM16" s="71"/>
      <c r="IN16" s="71"/>
      <c r="IO16" s="71"/>
      <c r="IP16" s="71"/>
      <c r="IQ16" s="71"/>
      <c r="IR16" s="71"/>
      <c r="IS16" s="71"/>
      <c r="IT16" s="71"/>
      <c r="IU16" s="71"/>
      <c r="IV16" s="71"/>
      <c r="IW16" s="71"/>
      <c r="IX16" s="71"/>
      <c r="IY16" s="71"/>
      <c r="IZ16" s="71"/>
      <c r="JA16" s="71"/>
      <c r="JB16" s="71"/>
      <c r="JC16" s="71"/>
      <c r="JD16" s="71"/>
      <c r="JE16" s="71"/>
      <c r="JF16" s="71"/>
      <c r="JG16" s="71"/>
      <c r="JH16" s="71"/>
      <c r="JI16" s="71"/>
      <c r="JJ16" s="71"/>
      <c r="JK16" s="71"/>
      <c r="JL16" s="71"/>
      <c r="JM16" s="71"/>
      <c r="JN16" s="71"/>
      <c r="JO16" s="71"/>
      <c r="JP16" s="71"/>
      <c r="JQ16" s="71"/>
      <c r="JR16" s="71"/>
      <c r="JS16" s="71"/>
      <c r="JT16" s="71"/>
      <c r="JU16" s="71"/>
      <c r="JV16" s="71"/>
      <c r="JW16" s="71"/>
      <c r="JX16" s="71"/>
      <c r="JY16" s="71"/>
      <c r="JZ16" s="71"/>
      <c r="KA16" s="71"/>
      <c r="KB16" s="71"/>
      <c r="KC16" s="71"/>
      <c r="KD16" s="71"/>
      <c r="KE16" s="71"/>
      <c r="KF16" s="71"/>
      <c r="KG16" s="71"/>
      <c r="KH16" s="71"/>
      <c r="KI16" s="71"/>
      <c r="KJ16" s="71"/>
      <c r="KK16" s="71"/>
      <c r="KL16" s="71"/>
      <c r="KM16" s="71"/>
      <c r="KN16" s="71"/>
      <c r="KO16" s="71"/>
      <c r="KP16" s="71"/>
      <c r="KQ16" s="71"/>
      <c r="KR16" s="71"/>
      <c r="KS16" s="71"/>
      <c r="KT16" s="71"/>
      <c r="KU16" s="71"/>
      <c r="KV16" s="71"/>
      <c r="KW16" s="71"/>
      <c r="KX16" s="71"/>
      <c r="KY16" s="71"/>
      <c r="KZ16" s="71"/>
      <c r="LA16" s="71"/>
      <c r="LB16" s="71"/>
      <c r="LC16" s="71"/>
      <c r="LD16" s="71"/>
      <c r="LE16" s="71"/>
      <c r="LF16" s="71"/>
      <c r="LG16" s="71"/>
      <c r="LH16" s="71"/>
      <c r="LI16" s="71"/>
      <c r="LJ16" s="71"/>
      <c r="LK16" s="71"/>
      <c r="LL16" s="71"/>
      <c r="LM16" s="71"/>
      <c r="LN16" s="71"/>
      <c r="LO16" s="71"/>
      <c r="LP16" s="71"/>
      <c r="LQ16" s="71"/>
      <c r="LR16" s="71"/>
      <c r="LS16" s="71"/>
      <c r="LT16" s="71"/>
      <c r="LU16" s="71"/>
      <c r="LV16" s="71"/>
      <c r="LW16" s="71"/>
      <c r="LX16" s="71"/>
      <c r="LY16" s="71"/>
      <c r="LZ16" s="71"/>
      <c r="MA16" s="71"/>
      <c r="MB16" s="71"/>
      <c r="MC16" s="71"/>
      <c r="MD16" s="71"/>
      <c r="ME16" s="71"/>
      <c r="MF16" s="71"/>
      <c r="MG16" s="71"/>
      <c r="MH16" s="71"/>
      <c r="MI16" s="71"/>
      <c r="MJ16" s="71"/>
      <c r="MK16" s="71"/>
      <c r="ML16" s="71"/>
      <c r="MM16" s="71"/>
      <c r="MN16" s="71"/>
      <c r="MO16" s="71"/>
      <c r="MP16" s="71"/>
      <c r="MQ16" s="71"/>
      <c r="MR16" s="71"/>
      <c r="MS16" s="71"/>
      <c r="MT16" s="71"/>
      <c r="MU16" s="71"/>
      <c r="MV16" s="71"/>
      <c r="MW16" s="71"/>
      <c r="MX16" s="71"/>
      <c r="MY16" s="71"/>
      <c r="MZ16" s="71"/>
      <c r="NA16" s="71"/>
      <c r="NB16" s="71"/>
      <c r="NC16" s="71"/>
      <c r="ND16" s="71"/>
      <c r="NE16" s="71"/>
      <c r="NF16" s="71"/>
      <c r="NG16" s="71"/>
      <c r="NH16" s="71"/>
      <c r="NI16" s="71"/>
      <c r="NJ16" s="71"/>
      <c r="NK16" s="71"/>
      <c r="NL16" s="71"/>
      <c r="NM16" s="71"/>
      <c r="NN16" s="71"/>
      <c r="NO16" s="71"/>
      <c r="NP16" s="71"/>
      <c r="NQ16" s="71"/>
      <c r="NR16" s="71"/>
      <c r="NS16" s="71"/>
      <c r="NT16" s="71"/>
      <c r="NU16" s="71"/>
      <c r="NV16" s="71"/>
      <c r="NW16" s="71"/>
      <c r="NX16" s="71"/>
      <c r="NY16" s="71"/>
      <c r="NZ16" s="71"/>
      <c r="OA16" s="71"/>
      <c r="OB16" s="71"/>
      <c r="OC16" s="71"/>
      <c r="OD16" s="71"/>
      <c r="OE16" s="71"/>
      <c r="OF16" s="71"/>
      <c r="OG16" s="71"/>
      <c r="OH16" s="71"/>
      <c r="OI16" s="71"/>
      <c r="OJ16" s="71"/>
      <c r="OK16" s="71"/>
      <c r="OL16" s="71"/>
      <c r="OM16" s="71"/>
      <c r="ON16" s="71"/>
      <c r="OO16" s="71"/>
      <c r="OP16" s="71"/>
      <c r="OQ16" s="71"/>
      <c r="OR16" s="71"/>
      <c r="OS16" s="71"/>
      <c r="OT16" s="71"/>
      <c r="OU16" s="71"/>
      <c r="OV16" s="71"/>
      <c r="OW16" s="71"/>
      <c r="OX16" s="71"/>
      <c r="OY16" s="71"/>
      <c r="OZ16" s="71"/>
      <c r="PA16" s="71"/>
      <c r="PB16" s="71"/>
      <c r="PC16" s="71"/>
      <c r="PD16" s="71"/>
      <c r="PE16" s="71"/>
      <c r="PF16" s="71"/>
      <c r="PG16" s="71"/>
      <c r="PH16" s="71"/>
      <c r="PI16" s="71"/>
      <c r="PJ16" s="71"/>
      <c r="PK16" s="71"/>
      <c r="PL16" s="71"/>
      <c r="PM16" s="71"/>
      <c r="PN16" s="71"/>
      <c r="PO16" s="71"/>
      <c r="PP16" s="71"/>
      <c r="PQ16" s="71"/>
      <c r="PR16" s="71"/>
      <c r="PS16" s="71"/>
      <c r="PT16" s="71"/>
      <c r="PU16" s="71"/>
      <c r="PV16" s="71"/>
      <c r="PW16" s="71"/>
      <c r="PX16" s="71"/>
      <c r="PY16" s="71"/>
      <c r="PZ16" s="71"/>
      <c r="QA16" s="71"/>
      <c r="QB16" s="71"/>
      <c r="QC16" s="71"/>
      <c r="QD16" s="71"/>
      <c r="QE16" s="71"/>
      <c r="QF16" s="71"/>
      <c r="QG16" s="71"/>
      <c r="QH16" s="71"/>
      <c r="QI16" s="71"/>
      <c r="QJ16" s="71"/>
      <c r="QK16" s="71"/>
      <c r="QL16" s="71"/>
      <c r="QM16" s="71"/>
      <c r="QN16" s="71"/>
      <c r="QO16" s="71"/>
      <c r="QP16" s="71"/>
      <c r="QQ16" s="71"/>
      <c r="QR16" s="71"/>
      <c r="QS16" s="71"/>
      <c r="QT16" s="71"/>
      <c r="QU16" s="71"/>
      <c r="QV16" s="71"/>
      <c r="QW16" s="71"/>
      <c r="QX16" s="71"/>
      <c r="QY16" s="71"/>
      <c r="QZ16" s="71"/>
      <c r="RA16" s="71"/>
      <c r="RB16" s="71"/>
      <c r="RC16" s="71"/>
      <c r="RD16" s="71"/>
      <c r="RE16" s="71"/>
      <c r="RF16" s="71"/>
      <c r="RG16" s="71"/>
      <c r="RH16" s="71"/>
      <c r="RI16" s="71"/>
      <c r="RJ16" s="71"/>
      <c r="RK16" s="71"/>
      <c r="RL16" s="71"/>
      <c r="RM16" s="71"/>
      <c r="RN16" s="71"/>
      <c r="RO16" s="71"/>
      <c r="RP16" s="71"/>
      <c r="RQ16" s="71"/>
      <c r="RR16" s="71"/>
      <c r="RS16" s="71"/>
      <c r="RT16" s="71"/>
      <c r="RU16" s="71"/>
      <c r="RV16" s="71"/>
      <c r="RW16" s="71"/>
      <c r="RX16" s="71"/>
      <c r="RY16" s="71"/>
      <c r="RZ16" s="71"/>
      <c r="SA16" s="71"/>
      <c r="SB16" s="71"/>
      <c r="SC16" s="71"/>
      <c r="SD16" s="71"/>
      <c r="SE16" s="71"/>
      <c r="SF16" s="71"/>
      <c r="SG16" s="71"/>
      <c r="SH16" s="71"/>
      <c r="SI16" s="71"/>
      <c r="SJ16" s="71"/>
      <c r="SK16" s="71"/>
      <c r="SL16" s="71"/>
      <c r="SM16" s="71"/>
      <c r="SN16" s="71"/>
      <c r="SO16" s="71"/>
      <c r="SP16" s="71"/>
      <c r="SQ16" s="71"/>
      <c r="SR16" s="71"/>
      <c r="SS16" s="71"/>
      <c r="ST16" s="71"/>
      <c r="SU16" s="71"/>
      <c r="SV16" s="71"/>
      <c r="SW16" s="71"/>
      <c r="SX16" s="71"/>
      <c r="SY16" s="71"/>
      <c r="SZ16" s="71"/>
      <c r="TA16" s="71"/>
      <c r="TB16" s="71"/>
      <c r="TC16" s="71"/>
      <c r="TD16" s="71"/>
      <c r="TE16" s="71"/>
      <c r="TF16" s="71"/>
      <c r="TG16" s="71"/>
      <c r="TH16" s="71"/>
      <c r="TI16" s="71"/>
      <c r="TJ16" s="71"/>
      <c r="TK16" s="71"/>
      <c r="TL16" s="71"/>
      <c r="TM16" s="71"/>
      <c r="TN16" s="71"/>
      <c r="TO16" s="71"/>
      <c r="TP16" s="71"/>
      <c r="TQ16" s="71"/>
      <c r="TR16" s="71"/>
      <c r="TS16" s="71"/>
      <c r="TT16" s="71"/>
      <c r="TU16" s="71"/>
      <c r="TV16" s="71"/>
      <c r="TW16" s="71"/>
      <c r="TX16" s="71"/>
      <c r="TY16" s="71"/>
      <c r="TZ16" s="71"/>
      <c r="UA16" s="71"/>
      <c r="UB16" s="71"/>
      <c r="UC16" s="71"/>
      <c r="UD16" s="71"/>
      <c r="UE16" s="71"/>
      <c r="UF16" s="71"/>
      <c r="UG16" s="71"/>
      <c r="UH16" s="71"/>
      <c r="UI16" s="71"/>
      <c r="UJ16" s="71"/>
      <c r="UK16" s="71"/>
      <c r="UL16" s="71"/>
      <c r="UM16" s="71"/>
      <c r="UN16" s="71"/>
      <c r="UO16" s="71"/>
      <c r="UP16" s="71"/>
      <c r="UQ16" s="71"/>
      <c r="UR16" s="71"/>
      <c r="US16" s="71"/>
      <c r="UT16" s="71"/>
      <c r="UU16" s="71"/>
      <c r="UV16" s="71"/>
      <c r="UW16" s="71"/>
      <c r="UX16" s="71"/>
      <c r="UY16" s="71"/>
      <c r="UZ16" s="71"/>
      <c r="VA16" s="71"/>
      <c r="VB16" s="71"/>
      <c r="VC16" s="71"/>
      <c r="VD16" s="71"/>
      <c r="VE16" s="71"/>
      <c r="VF16" s="71"/>
      <c r="VG16" s="71"/>
      <c r="VH16" s="71"/>
      <c r="VI16" s="71"/>
      <c r="VJ16" s="71"/>
      <c r="VK16" s="71"/>
      <c r="VL16" s="71"/>
      <c r="VM16" s="71"/>
      <c r="VN16" s="71"/>
      <c r="VO16" s="71"/>
      <c r="VP16" s="71"/>
      <c r="VQ16" s="71"/>
      <c r="VR16" s="71"/>
      <c r="VS16" s="71"/>
      <c r="VT16" s="71"/>
      <c r="VU16" s="71"/>
      <c r="VV16" s="71"/>
      <c r="VW16" s="71"/>
      <c r="VX16" s="71"/>
      <c r="VY16" s="71"/>
      <c r="VZ16" s="71"/>
      <c r="WA16" s="71"/>
      <c r="WB16" s="71"/>
      <c r="WC16" s="71"/>
      <c r="WD16" s="71"/>
      <c r="WE16" s="71"/>
      <c r="WF16" s="71"/>
      <c r="WG16" s="71"/>
      <c r="WH16" s="71"/>
      <c r="WI16" s="71"/>
      <c r="WJ16" s="71"/>
      <c r="WK16" s="71"/>
      <c r="WL16" s="71"/>
      <c r="WM16" s="71"/>
      <c r="WN16" s="71"/>
      <c r="WO16" s="71"/>
      <c r="WP16" s="71"/>
      <c r="WQ16" s="71"/>
      <c r="WR16" s="71"/>
      <c r="WS16" s="71"/>
      <c r="WT16" s="71"/>
      <c r="WU16" s="71"/>
      <c r="WV16" s="71"/>
      <c r="WW16" s="71"/>
      <c r="WX16" s="71"/>
      <c r="WY16" s="71"/>
      <c r="WZ16" s="71"/>
      <c r="XA16" s="71"/>
      <c r="XB16" s="71"/>
      <c r="XC16" s="71"/>
      <c r="XD16" s="71"/>
      <c r="XE16" s="71"/>
      <c r="XF16" s="71"/>
      <c r="XG16" s="71"/>
      <c r="XH16" s="71"/>
      <c r="XI16" s="71"/>
      <c r="XJ16" s="71"/>
      <c r="XK16" s="71"/>
      <c r="XL16" s="71"/>
      <c r="XM16" s="71"/>
      <c r="XN16" s="71"/>
      <c r="XO16" s="71"/>
      <c r="XP16" s="71"/>
      <c r="XQ16" s="71"/>
      <c r="XR16" s="71"/>
      <c r="XS16" s="71"/>
      <c r="XT16" s="71"/>
      <c r="XU16" s="71"/>
      <c r="XV16" s="71"/>
      <c r="XW16" s="71"/>
      <c r="XX16" s="71"/>
      <c r="XY16" s="71"/>
      <c r="XZ16" s="71"/>
      <c r="YA16" s="71"/>
      <c r="YB16" s="71"/>
      <c r="YC16" s="71"/>
      <c r="YD16" s="71"/>
      <c r="YE16" s="71"/>
      <c r="YF16" s="71"/>
      <c r="YG16" s="71"/>
      <c r="YH16" s="71"/>
      <c r="YI16" s="71"/>
      <c r="YJ16" s="71"/>
      <c r="YK16" s="71"/>
      <c r="YL16" s="71"/>
      <c r="YM16" s="71"/>
      <c r="YN16" s="71"/>
      <c r="YO16" s="71"/>
      <c r="YP16" s="71"/>
      <c r="YQ16" s="71"/>
      <c r="YR16" s="71"/>
      <c r="YS16" s="71"/>
      <c r="YT16" s="71"/>
      <c r="YU16" s="71"/>
      <c r="YV16" s="71"/>
      <c r="YW16" s="71"/>
      <c r="YX16" s="71"/>
      <c r="YY16" s="71"/>
      <c r="YZ16" s="71"/>
      <c r="ZA16" s="71"/>
      <c r="ZB16" s="71"/>
      <c r="ZC16" s="71"/>
      <c r="ZD16" s="71"/>
      <c r="ZE16" s="71"/>
      <c r="ZF16" s="71"/>
      <c r="ZG16" s="71"/>
      <c r="ZH16" s="71"/>
      <c r="ZI16" s="71"/>
      <c r="ZJ16" s="71"/>
      <c r="ZK16" s="71"/>
      <c r="ZL16" s="71"/>
      <c r="ZM16" s="71"/>
      <c r="ZN16" s="71"/>
      <c r="ZO16" s="71"/>
      <c r="ZP16" s="71"/>
      <c r="ZQ16" s="71"/>
      <c r="ZR16" s="71"/>
      <c r="ZS16" s="71"/>
      <c r="ZT16" s="71"/>
      <c r="ZU16" s="71"/>
      <c r="ZV16" s="71"/>
      <c r="ZW16" s="71"/>
      <c r="ZX16" s="71"/>
      <c r="ZY16" s="71"/>
      <c r="ZZ16" s="71"/>
      <c r="AAA16" s="71"/>
      <c r="AAB16" s="71"/>
      <c r="AAC16" s="71"/>
      <c r="AAD16" s="71"/>
      <c r="AAE16" s="71"/>
      <c r="AAF16" s="71"/>
      <c r="AAG16" s="71"/>
      <c r="AAH16" s="71"/>
      <c r="AAI16" s="71"/>
      <c r="AAJ16" s="71"/>
      <c r="AAK16" s="71"/>
      <c r="AAL16" s="71"/>
      <c r="AAM16" s="71"/>
      <c r="AAN16" s="71"/>
      <c r="AAO16" s="71"/>
      <c r="AAP16" s="71"/>
      <c r="AAQ16" s="71"/>
      <c r="AAR16" s="71"/>
      <c r="AAS16" s="71"/>
      <c r="AAT16" s="71"/>
      <c r="AAU16" s="71"/>
      <c r="AAV16" s="71"/>
      <c r="AAW16" s="71"/>
      <c r="AAX16" s="71"/>
      <c r="AAY16" s="71"/>
      <c r="AAZ16" s="71"/>
      <c r="ABA16" s="71"/>
      <c r="ABB16" s="71"/>
      <c r="ABC16" s="71"/>
      <c r="ABD16" s="71"/>
      <c r="ABE16" s="71"/>
      <c r="ABF16" s="71"/>
      <c r="ABG16" s="71"/>
      <c r="ABH16" s="71"/>
      <c r="ABI16" s="71"/>
      <c r="ABJ16" s="71"/>
      <c r="ABK16" s="71"/>
      <c r="ABL16" s="71"/>
      <c r="ABM16" s="71"/>
      <c r="ABN16" s="71"/>
      <c r="ABO16" s="71"/>
      <c r="ABP16" s="71"/>
      <c r="ABQ16" s="71"/>
      <c r="ABR16" s="71"/>
      <c r="ABS16" s="71"/>
      <c r="ABT16" s="71"/>
      <c r="ABU16" s="71"/>
      <c r="ABV16" s="71"/>
      <c r="ABW16" s="71"/>
      <c r="ABX16" s="71"/>
      <c r="ABY16" s="71"/>
      <c r="ABZ16" s="71"/>
      <c r="ACA16" s="71"/>
      <c r="ACB16" s="71"/>
      <c r="ACC16" s="71"/>
      <c r="ACD16" s="71"/>
      <c r="ACE16" s="71"/>
      <c r="ACF16" s="71"/>
      <c r="ACG16" s="71"/>
      <c r="ACH16" s="71"/>
      <c r="ACI16" s="71"/>
      <c r="ACJ16" s="71"/>
      <c r="ACK16" s="71"/>
      <c r="ACL16" s="71"/>
      <c r="ACM16" s="71"/>
      <c r="ACN16" s="71"/>
      <c r="ACO16" s="71"/>
      <c r="ACP16" s="71"/>
      <c r="ACQ16" s="71"/>
      <c r="ACR16" s="71"/>
      <c r="ACS16" s="71"/>
      <c r="ACT16" s="71"/>
      <c r="ACU16" s="71"/>
      <c r="ACV16" s="71"/>
      <c r="ACW16" s="71"/>
      <c r="ACX16" s="71"/>
      <c r="ACY16" s="71"/>
      <c r="ACZ16" s="71"/>
      <c r="ADA16" s="71"/>
      <c r="ADB16" s="71"/>
      <c r="ADC16" s="71"/>
      <c r="ADD16" s="71"/>
      <c r="ADE16" s="71"/>
      <c r="ADF16" s="71"/>
      <c r="ADG16" s="71"/>
      <c r="ADH16" s="71"/>
      <c r="ADI16" s="71"/>
      <c r="ADJ16" s="71"/>
      <c r="ADK16" s="71"/>
      <c r="ADL16" s="71"/>
      <c r="ADM16" s="71"/>
      <c r="ADN16" s="71"/>
      <c r="ADO16" s="71"/>
      <c r="ADP16" s="71"/>
      <c r="ADQ16" s="71"/>
      <c r="ADR16" s="71"/>
      <c r="ADS16" s="71"/>
      <c r="ADT16" s="71"/>
      <c r="ADU16" s="71"/>
      <c r="ADV16" s="71"/>
      <c r="ADW16" s="71"/>
      <c r="ADX16" s="71"/>
      <c r="ADY16" s="71"/>
      <c r="ADZ16" s="71"/>
      <c r="AEA16" s="71"/>
      <c r="AEB16" s="71"/>
      <c r="AEC16" s="71"/>
      <c r="AED16" s="71"/>
      <c r="AEE16" s="71"/>
      <c r="AEF16" s="71"/>
      <c r="AEG16" s="71"/>
      <c r="AEH16" s="71"/>
      <c r="AEI16" s="71"/>
      <c r="AEJ16" s="71"/>
      <c r="AEK16" s="71"/>
      <c r="AEL16" s="71"/>
      <c r="AEM16" s="71"/>
      <c r="AEN16" s="71"/>
      <c r="AEO16" s="71"/>
      <c r="AEP16" s="71"/>
      <c r="AEQ16" s="71"/>
      <c r="AER16" s="71"/>
      <c r="AES16" s="71"/>
      <c r="AET16" s="71"/>
      <c r="AEU16" s="71"/>
      <c r="AEV16" s="71"/>
      <c r="AEW16" s="71"/>
      <c r="AEX16" s="71"/>
      <c r="AEY16" s="71"/>
      <c r="AEZ16" s="71"/>
      <c r="AFA16" s="71"/>
      <c r="AFB16" s="71"/>
      <c r="AFC16" s="71"/>
      <c r="AFD16" s="71"/>
      <c r="AFE16" s="71"/>
      <c r="AFF16" s="71"/>
      <c r="AFG16" s="71"/>
      <c r="AFH16" s="71"/>
      <c r="AFI16" s="71"/>
      <c r="AFJ16" s="71"/>
      <c r="AFK16" s="71"/>
      <c r="AFL16" s="71"/>
      <c r="AFM16" s="71"/>
      <c r="AFN16" s="71"/>
      <c r="AFO16" s="71"/>
      <c r="AFP16" s="71"/>
      <c r="AFQ16" s="71"/>
      <c r="AFR16" s="71"/>
      <c r="AFS16" s="71"/>
      <c r="AFT16" s="71"/>
      <c r="AFU16" s="71"/>
      <c r="AFV16" s="71"/>
      <c r="AFW16" s="71"/>
      <c r="AFX16" s="71"/>
      <c r="AFY16" s="71"/>
      <c r="AFZ16" s="71"/>
      <c r="AGA16" s="71"/>
      <c r="AGB16" s="71"/>
      <c r="AGC16" s="71"/>
      <c r="AGD16" s="71"/>
      <c r="AGE16" s="71"/>
      <c r="AGF16" s="71"/>
      <c r="AGG16" s="71"/>
      <c r="AGH16" s="71"/>
      <c r="AGI16" s="71"/>
      <c r="AGJ16" s="71"/>
      <c r="AGK16" s="71"/>
      <c r="AGL16" s="71"/>
      <c r="AGM16" s="71"/>
      <c r="AGN16" s="71"/>
      <c r="AGO16" s="71"/>
      <c r="AGP16" s="71"/>
      <c r="AGQ16" s="71"/>
      <c r="AGR16" s="71"/>
      <c r="AGS16" s="71"/>
      <c r="AGT16" s="71"/>
      <c r="AGU16" s="71"/>
      <c r="AGV16" s="71"/>
      <c r="AGW16" s="71"/>
      <c r="AGX16" s="71"/>
      <c r="AGY16" s="71"/>
      <c r="AGZ16" s="71"/>
      <c r="AHA16" s="71"/>
      <c r="AHB16" s="71"/>
      <c r="AHC16" s="71"/>
      <c r="AHD16" s="71"/>
      <c r="AHE16" s="71"/>
      <c r="AHF16" s="71"/>
      <c r="AHG16" s="71"/>
      <c r="AHH16" s="71"/>
      <c r="AHI16" s="71"/>
      <c r="AHJ16" s="71"/>
      <c r="AHK16" s="71"/>
      <c r="AHL16" s="71"/>
      <c r="AHM16" s="71"/>
      <c r="AHN16" s="71"/>
      <c r="AHO16" s="71"/>
      <c r="AHP16" s="71"/>
      <c r="AHQ16" s="71"/>
      <c r="AHR16" s="71"/>
      <c r="AHS16" s="71"/>
      <c r="AHT16" s="71"/>
      <c r="AHU16" s="71"/>
      <c r="AHV16" s="71"/>
      <c r="AHW16" s="71"/>
      <c r="AHX16" s="71"/>
      <c r="AHY16" s="71"/>
      <c r="AHZ16" s="71"/>
      <c r="AIA16" s="71"/>
      <c r="AIB16" s="71"/>
      <c r="AIC16" s="71"/>
      <c r="AID16" s="71"/>
      <c r="AIE16" s="71"/>
      <c r="AIF16" s="71"/>
      <c r="AIG16" s="71"/>
      <c r="AIH16" s="71"/>
      <c r="AII16" s="71"/>
      <c r="AIJ16" s="71"/>
      <c r="AIK16" s="71"/>
      <c r="AIL16" s="71"/>
      <c r="AIM16" s="71"/>
      <c r="AIN16" s="71"/>
      <c r="AIO16" s="71"/>
      <c r="AIP16" s="71"/>
      <c r="AIQ16" s="71"/>
      <c r="AIR16" s="71"/>
      <c r="AIS16" s="71"/>
      <c r="AIT16" s="71"/>
      <c r="AIU16" s="71"/>
      <c r="AIV16" s="71"/>
      <c r="AIW16" s="71"/>
      <c r="AIX16" s="71"/>
      <c r="AIY16" s="71"/>
    </row>
    <row r="17" spans="1:935" ht="15.75" x14ac:dyDescent="0.25">
      <c r="A17" s="91" t="s">
        <v>162</v>
      </c>
      <c r="B17" s="92">
        <f>SUM(C17:T17)</f>
        <v>3</v>
      </c>
      <c r="C17" s="133">
        <v>0</v>
      </c>
      <c r="D17" s="133">
        <v>0</v>
      </c>
      <c r="E17" s="133">
        <v>0</v>
      </c>
      <c r="F17" s="133">
        <v>0</v>
      </c>
      <c r="G17" s="133">
        <v>0</v>
      </c>
      <c r="H17" s="133">
        <v>0</v>
      </c>
      <c r="I17" s="133">
        <v>0</v>
      </c>
      <c r="J17" s="133">
        <v>0</v>
      </c>
      <c r="K17" s="133">
        <v>0</v>
      </c>
      <c r="L17" s="133">
        <v>0</v>
      </c>
      <c r="M17" s="133">
        <v>0</v>
      </c>
      <c r="N17" s="133">
        <v>0</v>
      </c>
      <c r="O17" s="133">
        <v>0</v>
      </c>
      <c r="P17" s="133">
        <v>0</v>
      </c>
      <c r="Q17" s="133">
        <v>0</v>
      </c>
      <c r="R17" s="133">
        <v>0</v>
      </c>
      <c r="S17" s="133">
        <v>3</v>
      </c>
      <c r="T17" s="161">
        <v>0</v>
      </c>
      <c r="U17" s="158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71"/>
      <c r="IA17" s="71"/>
      <c r="IB17" s="71"/>
      <c r="IC17" s="71"/>
      <c r="ID17" s="71"/>
      <c r="IE17" s="71"/>
      <c r="IF17" s="71"/>
      <c r="IG17" s="71"/>
      <c r="IH17" s="71"/>
      <c r="II17" s="71"/>
      <c r="IJ17" s="71"/>
      <c r="IK17" s="71"/>
      <c r="IL17" s="71"/>
      <c r="IM17" s="71"/>
      <c r="IN17" s="71"/>
      <c r="IO17" s="71"/>
      <c r="IP17" s="71"/>
      <c r="IQ17" s="71"/>
      <c r="IR17" s="71"/>
      <c r="IS17" s="71"/>
      <c r="IT17" s="71"/>
      <c r="IU17" s="71"/>
      <c r="IV17" s="71"/>
      <c r="IW17" s="71"/>
      <c r="IX17" s="71"/>
      <c r="IY17" s="71"/>
      <c r="IZ17" s="71"/>
      <c r="JA17" s="71"/>
      <c r="JB17" s="71"/>
      <c r="JC17" s="71"/>
      <c r="JD17" s="71"/>
      <c r="JE17" s="71"/>
      <c r="JF17" s="71"/>
      <c r="JG17" s="71"/>
      <c r="JH17" s="71"/>
      <c r="JI17" s="71"/>
      <c r="JJ17" s="71"/>
      <c r="JK17" s="71"/>
      <c r="JL17" s="71"/>
      <c r="JM17" s="71"/>
      <c r="JN17" s="71"/>
      <c r="JO17" s="71"/>
      <c r="JP17" s="71"/>
      <c r="JQ17" s="71"/>
      <c r="JR17" s="71"/>
      <c r="JS17" s="71"/>
      <c r="JT17" s="71"/>
      <c r="JU17" s="71"/>
      <c r="JV17" s="71"/>
      <c r="JW17" s="71"/>
      <c r="JX17" s="71"/>
      <c r="JY17" s="71"/>
      <c r="JZ17" s="71"/>
      <c r="KA17" s="71"/>
      <c r="KB17" s="71"/>
      <c r="KC17" s="71"/>
      <c r="KD17" s="71"/>
      <c r="KE17" s="71"/>
      <c r="KF17" s="71"/>
      <c r="KG17" s="71"/>
      <c r="KH17" s="71"/>
      <c r="KI17" s="71"/>
      <c r="KJ17" s="71"/>
      <c r="KK17" s="71"/>
      <c r="KL17" s="71"/>
      <c r="KM17" s="71"/>
      <c r="KN17" s="71"/>
      <c r="KO17" s="71"/>
      <c r="KP17" s="71"/>
      <c r="KQ17" s="71"/>
      <c r="KR17" s="71"/>
      <c r="KS17" s="71"/>
      <c r="KT17" s="71"/>
      <c r="KU17" s="71"/>
      <c r="KV17" s="71"/>
      <c r="KW17" s="71"/>
      <c r="KX17" s="71"/>
      <c r="KY17" s="71"/>
      <c r="KZ17" s="71"/>
      <c r="LA17" s="71"/>
      <c r="LB17" s="71"/>
      <c r="LC17" s="71"/>
      <c r="LD17" s="71"/>
      <c r="LE17" s="71"/>
      <c r="LF17" s="71"/>
      <c r="LG17" s="71"/>
      <c r="LH17" s="71"/>
      <c r="LI17" s="71"/>
      <c r="LJ17" s="71"/>
      <c r="LK17" s="71"/>
      <c r="LL17" s="71"/>
      <c r="LM17" s="71"/>
      <c r="LN17" s="71"/>
      <c r="LO17" s="71"/>
      <c r="LP17" s="71"/>
      <c r="LQ17" s="71"/>
      <c r="LR17" s="71"/>
      <c r="LS17" s="71"/>
      <c r="LT17" s="71"/>
      <c r="LU17" s="71"/>
      <c r="LV17" s="71"/>
      <c r="LW17" s="71"/>
      <c r="LX17" s="71"/>
      <c r="LY17" s="71"/>
      <c r="LZ17" s="71"/>
      <c r="MA17" s="71"/>
      <c r="MB17" s="71"/>
      <c r="MC17" s="71"/>
      <c r="MD17" s="71"/>
      <c r="ME17" s="71"/>
      <c r="MF17" s="71"/>
      <c r="MG17" s="71"/>
      <c r="MH17" s="71"/>
      <c r="MI17" s="71"/>
      <c r="MJ17" s="71"/>
      <c r="MK17" s="71"/>
      <c r="ML17" s="71"/>
      <c r="MM17" s="71"/>
      <c r="MN17" s="71"/>
      <c r="MO17" s="71"/>
      <c r="MP17" s="71"/>
      <c r="MQ17" s="71"/>
      <c r="MR17" s="71"/>
      <c r="MS17" s="71"/>
      <c r="MT17" s="71"/>
      <c r="MU17" s="71"/>
      <c r="MV17" s="71"/>
      <c r="MW17" s="71"/>
      <c r="MX17" s="71"/>
      <c r="MY17" s="71"/>
      <c r="MZ17" s="71"/>
      <c r="NA17" s="71"/>
      <c r="NB17" s="71"/>
      <c r="NC17" s="71"/>
      <c r="ND17" s="71"/>
      <c r="NE17" s="71"/>
      <c r="NF17" s="71"/>
      <c r="NG17" s="71"/>
      <c r="NH17" s="71"/>
      <c r="NI17" s="71"/>
      <c r="NJ17" s="71"/>
      <c r="NK17" s="71"/>
      <c r="NL17" s="71"/>
      <c r="NM17" s="71"/>
      <c r="NN17" s="71"/>
      <c r="NO17" s="71"/>
      <c r="NP17" s="71"/>
      <c r="NQ17" s="71"/>
      <c r="NR17" s="71"/>
      <c r="NS17" s="71"/>
      <c r="NT17" s="71"/>
      <c r="NU17" s="71"/>
      <c r="NV17" s="71"/>
      <c r="NW17" s="71"/>
      <c r="NX17" s="71"/>
      <c r="NY17" s="71"/>
      <c r="NZ17" s="71"/>
      <c r="OA17" s="71"/>
      <c r="OB17" s="71"/>
      <c r="OC17" s="71"/>
      <c r="OD17" s="71"/>
      <c r="OE17" s="71"/>
      <c r="OF17" s="71"/>
      <c r="OG17" s="71"/>
      <c r="OH17" s="71"/>
      <c r="OI17" s="71"/>
      <c r="OJ17" s="71"/>
      <c r="OK17" s="71"/>
      <c r="OL17" s="71"/>
      <c r="OM17" s="71"/>
      <c r="ON17" s="71"/>
      <c r="OO17" s="71"/>
      <c r="OP17" s="71"/>
      <c r="OQ17" s="71"/>
      <c r="OR17" s="71"/>
      <c r="OS17" s="71"/>
      <c r="OT17" s="71"/>
      <c r="OU17" s="71"/>
      <c r="OV17" s="71"/>
      <c r="OW17" s="71"/>
      <c r="OX17" s="71"/>
      <c r="OY17" s="71"/>
      <c r="OZ17" s="71"/>
      <c r="PA17" s="71"/>
      <c r="PB17" s="71"/>
      <c r="PC17" s="71"/>
      <c r="PD17" s="71"/>
      <c r="PE17" s="71"/>
      <c r="PF17" s="71"/>
      <c r="PG17" s="71"/>
      <c r="PH17" s="71"/>
      <c r="PI17" s="71"/>
      <c r="PJ17" s="71"/>
      <c r="PK17" s="71"/>
      <c r="PL17" s="71"/>
      <c r="PM17" s="71"/>
      <c r="PN17" s="71"/>
      <c r="PO17" s="71"/>
      <c r="PP17" s="71"/>
      <c r="PQ17" s="71"/>
      <c r="PR17" s="71"/>
      <c r="PS17" s="71"/>
      <c r="PT17" s="71"/>
      <c r="PU17" s="71"/>
      <c r="PV17" s="71"/>
      <c r="PW17" s="71"/>
      <c r="PX17" s="71"/>
      <c r="PY17" s="71"/>
      <c r="PZ17" s="71"/>
      <c r="QA17" s="71"/>
      <c r="QB17" s="71"/>
      <c r="QC17" s="71"/>
      <c r="QD17" s="71"/>
      <c r="QE17" s="71"/>
      <c r="QF17" s="71"/>
      <c r="QG17" s="71"/>
      <c r="QH17" s="71"/>
      <c r="QI17" s="71"/>
      <c r="QJ17" s="71"/>
      <c r="QK17" s="71"/>
      <c r="QL17" s="71"/>
      <c r="QM17" s="71"/>
      <c r="QN17" s="71"/>
      <c r="QO17" s="71"/>
      <c r="QP17" s="71"/>
      <c r="QQ17" s="71"/>
      <c r="QR17" s="71"/>
      <c r="QS17" s="71"/>
      <c r="QT17" s="71"/>
      <c r="QU17" s="71"/>
      <c r="QV17" s="71"/>
      <c r="QW17" s="71"/>
      <c r="QX17" s="71"/>
      <c r="QY17" s="71"/>
      <c r="QZ17" s="71"/>
      <c r="RA17" s="71"/>
      <c r="RB17" s="71"/>
      <c r="RC17" s="71"/>
      <c r="RD17" s="71"/>
      <c r="RE17" s="71"/>
      <c r="RF17" s="71"/>
      <c r="RG17" s="71"/>
      <c r="RH17" s="71"/>
      <c r="RI17" s="71"/>
      <c r="RJ17" s="71"/>
      <c r="RK17" s="71"/>
      <c r="RL17" s="71"/>
      <c r="RM17" s="71"/>
      <c r="RN17" s="71"/>
      <c r="RO17" s="71"/>
      <c r="RP17" s="71"/>
      <c r="RQ17" s="71"/>
      <c r="RR17" s="71"/>
      <c r="RS17" s="71"/>
      <c r="RT17" s="71"/>
      <c r="RU17" s="71"/>
      <c r="RV17" s="71"/>
      <c r="RW17" s="71"/>
      <c r="RX17" s="71"/>
      <c r="RY17" s="71"/>
      <c r="RZ17" s="71"/>
      <c r="SA17" s="71"/>
      <c r="SB17" s="71"/>
      <c r="SC17" s="71"/>
      <c r="SD17" s="71"/>
      <c r="SE17" s="71"/>
      <c r="SF17" s="71"/>
      <c r="SG17" s="71"/>
      <c r="SH17" s="71"/>
      <c r="SI17" s="71"/>
      <c r="SJ17" s="71"/>
      <c r="SK17" s="71"/>
      <c r="SL17" s="71"/>
      <c r="SM17" s="71"/>
      <c r="SN17" s="71"/>
      <c r="SO17" s="71"/>
      <c r="SP17" s="71"/>
      <c r="SQ17" s="71"/>
      <c r="SR17" s="71"/>
      <c r="SS17" s="71"/>
      <c r="ST17" s="71"/>
      <c r="SU17" s="71"/>
      <c r="SV17" s="71"/>
      <c r="SW17" s="71"/>
      <c r="SX17" s="71"/>
      <c r="SY17" s="71"/>
      <c r="SZ17" s="71"/>
      <c r="TA17" s="71"/>
      <c r="TB17" s="71"/>
      <c r="TC17" s="71"/>
      <c r="TD17" s="71"/>
      <c r="TE17" s="71"/>
      <c r="TF17" s="71"/>
      <c r="TG17" s="71"/>
      <c r="TH17" s="71"/>
      <c r="TI17" s="71"/>
      <c r="TJ17" s="71"/>
      <c r="TK17" s="71"/>
      <c r="TL17" s="71"/>
      <c r="TM17" s="71"/>
      <c r="TN17" s="71"/>
      <c r="TO17" s="71"/>
      <c r="TP17" s="71"/>
      <c r="TQ17" s="71"/>
      <c r="TR17" s="71"/>
      <c r="TS17" s="71"/>
      <c r="TT17" s="71"/>
      <c r="TU17" s="71"/>
      <c r="TV17" s="71"/>
      <c r="TW17" s="71"/>
      <c r="TX17" s="71"/>
      <c r="TY17" s="71"/>
      <c r="TZ17" s="71"/>
      <c r="UA17" s="71"/>
      <c r="UB17" s="71"/>
      <c r="UC17" s="71"/>
      <c r="UD17" s="71"/>
      <c r="UE17" s="71"/>
      <c r="UF17" s="71"/>
      <c r="UG17" s="71"/>
      <c r="UH17" s="71"/>
      <c r="UI17" s="71"/>
      <c r="UJ17" s="71"/>
      <c r="UK17" s="71"/>
      <c r="UL17" s="71"/>
      <c r="UM17" s="71"/>
      <c r="UN17" s="71"/>
      <c r="UO17" s="71"/>
      <c r="UP17" s="71"/>
      <c r="UQ17" s="71"/>
      <c r="UR17" s="71"/>
      <c r="US17" s="71"/>
      <c r="UT17" s="71"/>
      <c r="UU17" s="71"/>
      <c r="UV17" s="71"/>
      <c r="UW17" s="71"/>
      <c r="UX17" s="71"/>
      <c r="UY17" s="71"/>
      <c r="UZ17" s="71"/>
      <c r="VA17" s="71"/>
      <c r="VB17" s="71"/>
      <c r="VC17" s="71"/>
      <c r="VD17" s="71"/>
      <c r="VE17" s="71"/>
      <c r="VF17" s="71"/>
      <c r="VG17" s="71"/>
      <c r="VH17" s="71"/>
      <c r="VI17" s="71"/>
      <c r="VJ17" s="71"/>
      <c r="VK17" s="71"/>
      <c r="VL17" s="71"/>
      <c r="VM17" s="71"/>
      <c r="VN17" s="71"/>
      <c r="VO17" s="71"/>
      <c r="VP17" s="71"/>
      <c r="VQ17" s="71"/>
      <c r="VR17" s="71"/>
      <c r="VS17" s="71"/>
      <c r="VT17" s="71"/>
      <c r="VU17" s="71"/>
      <c r="VV17" s="71"/>
      <c r="VW17" s="71"/>
      <c r="VX17" s="71"/>
      <c r="VY17" s="71"/>
      <c r="VZ17" s="71"/>
      <c r="WA17" s="71"/>
      <c r="WB17" s="71"/>
      <c r="WC17" s="71"/>
      <c r="WD17" s="71"/>
      <c r="WE17" s="71"/>
      <c r="WF17" s="71"/>
      <c r="WG17" s="71"/>
      <c r="WH17" s="71"/>
      <c r="WI17" s="71"/>
      <c r="WJ17" s="71"/>
      <c r="WK17" s="71"/>
      <c r="WL17" s="71"/>
      <c r="WM17" s="71"/>
      <c r="WN17" s="71"/>
      <c r="WO17" s="71"/>
      <c r="WP17" s="71"/>
      <c r="WQ17" s="71"/>
      <c r="WR17" s="71"/>
      <c r="WS17" s="71"/>
      <c r="WT17" s="71"/>
      <c r="WU17" s="71"/>
      <c r="WV17" s="71"/>
      <c r="WW17" s="71"/>
      <c r="WX17" s="71"/>
      <c r="WY17" s="71"/>
      <c r="WZ17" s="71"/>
      <c r="XA17" s="71"/>
      <c r="XB17" s="71"/>
      <c r="XC17" s="71"/>
      <c r="XD17" s="71"/>
      <c r="XE17" s="71"/>
      <c r="XF17" s="71"/>
      <c r="XG17" s="71"/>
      <c r="XH17" s="71"/>
      <c r="XI17" s="71"/>
      <c r="XJ17" s="71"/>
      <c r="XK17" s="71"/>
      <c r="XL17" s="71"/>
      <c r="XM17" s="71"/>
      <c r="XN17" s="71"/>
      <c r="XO17" s="71"/>
      <c r="XP17" s="71"/>
      <c r="XQ17" s="71"/>
      <c r="XR17" s="71"/>
      <c r="XS17" s="71"/>
      <c r="XT17" s="71"/>
      <c r="XU17" s="71"/>
      <c r="XV17" s="71"/>
      <c r="XW17" s="71"/>
      <c r="XX17" s="71"/>
      <c r="XY17" s="71"/>
      <c r="XZ17" s="71"/>
      <c r="YA17" s="71"/>
      <c r="YB17" s="71"/>
      <c r="YC17" s="71"/>
      <c r="YD17" s="71"/>
      <c r="YE17" s="71"/>
      <c r="YF17" s="71"/>
      <c r="YG17" s="71"/>
      <c r="YH17" s="71"/>
      <c r="YI17" s="71"/>
      <c r="YJ17" s="71"/>
      <c r="YK17" s="71"/>
      <c r="YL17" s="71"/>
      <c r="YM17" s="71"/>
      <c r="YN17" s="71"/>
      <c r="YO17" s="71"/>
      <c r="YP17" s="71"/>
      <c r="YQ17" s="71"/>
      <c r="YR17" s="71"/>
      <c r="YS17" s="71"/>
      <c r="YT17" s="71"/>
      <c r="YU17" s="71"/>
      <c r="YV17" s="71"/>
      <c r="YW17" s="71"/>
      <c r="YX17" s="71"/>
      <c r="YY17" s="71"/>
      <c r="YZ17" s="71"/>
      <c r="ZA17" s="71"/>
      <c r="ZB17" s="71"/>
      <c r="ZC17" s="71"/>
      <c r="ZD17" s="71"/>
      <c r="ZE17" s="71"/>
      <c r="ZF17" s="71"/>
      <c r="ZG17" s="71"/>
      <c r="ZH17" s="71"/>
      <c r="ZI17" s="71"/>
      <c r="ZJ17" s="71"/>
      <c r="ZK17" s="71"/>
      <c r="ZL17" s="71"/>
      <c r="ZM17" s="71"/>
      <c r="ZN17" s="71"/>
      <c r="ZO17" s="71"/>
      <c r="ZP17" s="71"/>
      <c r="ZQ17" s="71"/>
      <c r="ZR17" s="71"/>
      <c r="ZS17" s="71"/>
      <c r="ZT17" s="71"/>
      <c r="ZU17" s="71"/>
      <c r="ZV17" s="71"/>
      <c r="ZW17" s="71"/>
      <c r="ZX17" s="71"/>
      <c r="ZY17" s="71"/>
      <c r="ZZ17" s="71"/>
      <c r="AAA17" s="71"/>
      <c r="AAB17" s="71"/>
      <c r="AAC17" s="71"/>
      <c r="AAD17" s="71"/>
      <c r="AAE17" s="71"/>
      <c r="AAF17" s="71"/>
      <c r="AAG17" s="71"/>
      <c r="AAH17" s="71"/>
      <c r="AAI17" s="71"/>
      <c r="AAJ17" s="71"/>
      <c r="AAK17" s="71"/>
      <c r="AAL17" s="71"/>
      <c r="AAM17" s="71"/>
      <c r="AAN17" s="71"/>
      <c r="AAO17" s="71"/>
      <c r="AAP17" s="71"/>
      <c r="AAQ17" s="71"/>
      <c r="AAR17" s="71"/>
      <c r="AAS17" s="71"/>
      <c r="AAT17" s="71"/>
      <c r="AAU17" s="71"/>
      <c r="AAV17" s="71"/>
      <c r="AAW17" s="71"/>
      <c r="AAX17" s="71"/>
      <c r="AAY17" s="71"/>
      <c r="AAZ17" s="71"/>
      <c r="ABA17" s="71"/>
      <c r="ABB17" s="71"/>
      <c r="ABC17" s="71"/>
      <c r="ABD17" s="71"/>
      <c r="ABE17" s="71"/>
      <c r="ABF17" s="71"/>
      <c r="ABG17" s="71"/>
      <c r="ABH17" s="71"/>
      <c r="ABI17" s="71"/>
      <c r="ABJ17" s="71"/>
      <c r="ABK17" s="71"/>
      <c r="ABL17" s="71"/>
      <c r="ABM17" s="71"/>
      <c r="ABN17" s="71"/>
      <c r="ABO17" s="71"/>
      <c r="ABP17" s="71"/>
      <c r="ABQ17" s="71"/>
      <c r="ABR17" s="71"/>
      <c r="ABS17" s="71"/>
      <c r="ABT17" s="71"/>
      <c r="ABU17" s="71"/>
      <c r="ABV17" s="71"/>
      <c r="ABW17" s="71"/>
      <c r="ABX17" s="71"/>
      <c r="ABY17" s="71"/>
      <c r="ABZ17" s="71"/>
      <c r="ACA17" s="71"/>
      <c r="ACB17" s="71"/>
      <c r="ACC17" s="71"/>
      <c r="ACD17" s="71"/>
      <c r="ACE17" s="71"/>
      <c r="ACF17" s="71"/>
      <c r="ACG17" s="71"/>
      <c r="ACH17" s="71"/>
      <c r="ACI17" s="71"/>
      <c r="ACJ17" s="71"/>
      <c r="ACK17" s="71"/>
      <c r="ACL17" s="71"/>
      <c r="ACM17" s="71"/>
      <c r="ACN17" s="71"/>
      <c r="ACO17" s="71"/>
      <c r="ACP17" s="71"/>
      <c r="ACQ17" s="71"/>
      <c r="ACR17" s="71"/>
      <c r="ACS17" s="71"/>
      <c r="ACT17" s="71"/>
      <c r="ACU17" s="71"/>
      <c r="ACV17" s="71"/>
      <c r="ACW17" s="71"/>
      <c r="ACX17" s="71"/>
      <c r="ACY17" s="71"/>
      <c r="ACZ17" s="71"/>
      <c r="ADA17" s="71"/>
      <c r="ADB17" s="71"/>
      <c r="ADC17" s="71"/>
      <c r="ADD17" s="71"/>
      <c r="ADE17" s="71"/>
      <c r="ADF17" s="71"/>
      <c r="ADG17" s="71"/>
      <c r="ADH17" s="71"/>
      <c r="ADI17" s="71"/>
      <c r="ADJ17" s="71"/>
      <c r="ADK17" s="71"/>
      <c r="ADL17" s="71"/>
      <c r="ADM17" s="71"/>
      <c r="ADN17" s="71"/>
      <c r="ADO17" s="71"/>
      <c r="ADP17" s="71"/>
      <c r="ADQ17" s="71"/>
      <c r="ADR17" s="71"/>
      <c r="ADS17" s="71"/>
      <c r="ADT17" s="71"/>
      <c r="ADU17" s="71"/>
      <c r="ADV17" s="71"/>
      <c r="ADW17" s="71"/>
      <c r="ADX17" s="71"/>
      <c r="ADY17" s="71"/>
      <c r="ADZ17" s="71"/>
      <c r="AEA17" s="71"/>
      <c r="AEB17" s="71"/>
      <c r="AEC17" s="71"/>
      <c r="AED17" s="71"/>
      <c r="AEE17" s="71"/>
      <c r="AEF17" s="71"/>
      <c r="AEG17" s="71"/>
      <c r="AEH17" s="71"/>
      <c r="AEI17" s="71"/>
      <c r="AEJ17" s="71"/>
      <c r="AEK17" s="71"/>
      <c r="AEL17" s="71"/>
      <c r="AEM17" s="71"/>
      <c r="AEN17" s="71"/>
      <c r="AEO17" s="71"/>
      <c r="AEP17" s="71"/>
      <c r="AEQ17" s="71"/>
      <c r="AER17" s="71"/>
      <c r="AES17" s="71"/>
      <c r="AET17" s="71"/>
      <c r="AEU17" s="71"/>
      <c r="AEV17" s="71"/>
      <c r="AEW17" s="71"/>
      <c r="AEX17" s="71"/>
      <c r="AEY17" s="71"/>
      <c r="AEZ17" s="71"/>
      <c r="AFA17" s="71"/>
      <c r="AFB17" s="71"/>
      <c r="AFC17" s="71"/>
      <c r="AFD17" s="71"/>
      <c r="AFE17" s="71"/>
      <c r="AFF17" s="71"/>
      <c r="AFG17" s="71"/>
      <c r="AFH17" s="71"/>
      <c r="AFI17" s="71"/>
      <c r="AFJ17" s="71"/>
      <c r="AFK17" s="71"/>
      <c r="AFL17" s="71"/>
      <c r="AFM17" s="71"/>
      <c r="AFN17" s="71"/>
      <c r="AFO17" s="71"/>
      <c r="AFP17" s="71"/>
      <c r="AFQ17" s="71"/>
      <c r="AFR17" s="71"/>
      <c r="AFS17" s="71"/>
      <c r="AFT17" s="71"/>
      <c r="AFU17" s="71"/>
      <c r="AFV17" s="71"/>
      <c r="AFW17" s="71"/>
      <c r="AFX17" s="71"/>
      <c r="AFY17" s="71"/>
      <c r="AFZ17" s="71"/>
      <c r="AGA17" s="71"/>
      <c r="AGB17" s="71"/>
      <c r="AGC17" s="71"/>
      <c r="AGD17" s="71"/>
      <c r="AGE17" s="71"/>
      <c r="AGF17" s="71"/>
      <c r="AGG17" s="71"/>
      <c r="AGH17" s="71"/>
      <c r="AGI17" s="71"/>
      <c r="AGJ17" s="71"/>
      <c r="AGK17" s="71"/>
      <c r="AGL17" s="71"/>
      <c r="AGM17" s="71"/>
      <c r="AGN17" s="71"/>
      <c r="AGO17" s="71"/>
      <c r="AGP17" s="71"/>
      <c r="AGQ17" s="71"/>
      <c r="AGR17" s="71"/>
      <c r="AGS17" s="71"/>
      <c r="AGT17" s="71"/>
      <c r="AGU17" s="71"/>
      <c r="AGV17" s="71"/>
      <c r="AGW17" s="71"/>
      <c r="AGX17" s="71"/>
      <c r="AGY17" s="71"/>
      <c r="AGZ17" s="71"/>
      <c r="AHA17" s="71"/>
      <c r="AHB17" s="71"/>
      <c r="AHC17" s="71"/>
      <c r="AHD17" s="71"/>
      <c r="AHE17" s="71"/>
      <c r="AHF17" s="71"/>
      <c r="AHG17" s="71"/>
      <c r="AHH17" s="71"/>
      <c r="AHI17" s="71"/>
      <c r="AHJ17" s="71"/>
      <c r="AHK17" s="71"/>
      <c r="AHL17" s="71"/>
      <c r="AHM17" s="71"/>
      <c r="AHN17" s="71"/>
      <c r="AHO17" s="71"/>
      <c r="AHP17" s="71"/>
      <c r="AHQ17" s="71"/>
      <c r="AHR17" s="71"/>
      <c r="AHS17" s="71"/>
      <c r="AHT17" s="71"/>
      <c r="AHU17" s="71"/>
      <c r="AHV17" s="71"/>
      <c r="AHW17" s="71"/>
      <c r="AHX17" s="71"/>
      <c r="AHY17" s="71"/>
      <c r="AHZ17" s="71"/>
      <c r="AIA17" s="71"/>
      <c r="AIB17" s="71"/>
      <c r="AIC17" s="71"/>
      <c r="AID17" s="71"/>
      <c r="AIE17" s="71"/>
      <c r="AIF17" s="71"/>
      <c r="AIG17" s="71"/>
      <c r="AIH17" s="71"/>
      <c r="AII17" s="71"/>
      <c r="AIJ17" s="71"/>
      <c r="AIK17" s="71"/>
      <c r="AIL17" s="71"/>
      <c r="AIM17" s="71"/>
      <c r="AIN17" s="71"/>
      <c r="AIO17" s="71"/>
      <c r="AIP17" s="71"/>
      <c r="AIQ17" s="71"/>
      <c r="AIR17" s="71"/>
      <c r="AIS17" s="71"/>
      <c r="AIT17" s="71"/>
      <c r="AIU17" s="71"/>
      <c r="AIV17" s="71"/>
      <c r="AIW17" s="71"/>
      <c r="AIX17" s="71"/>
      <c r="AIY17" s="71"/>
    </row>
    <row r="18" spans="1:935" ht="15.75" x14ac:dyDescent="0.25">
      <c r="A18" s="91" t="s">
        <v>132</v>
      </c>
      <c r="B18" s="92">
        <f>SUM(C18:T18)</f>
        <v>197</v>
      </c>
      <c r="C18" s="133">
        <v>8</v>
      </c>
      <c r="D18" s="133">
        <v>8</v>
      </c>
      <c r="E18" s="133">
        <v>0</v>
      </c>
      <c r="F18" s="133">
        <v>0</v>
      </c>
      <c r="G18" s="133">
        <v>1</v>
      </c>
      <c r="H18" s="133">
        <v>1</v>
      </c>
      <c r="I18" s="133">
        <v>0</v>
      </c>
      <c r="J18" s="133">
        <v>1</v>
      </c>
      <c r="K18" s="133">
        <v>70</v>
      </c>
      <c r="L18" s="133">
        <v>39</v>
      </c>
      <c r="M18" s="133">
        <v>0</v>
      </c>
      <c r="N18" s="133">
        <v>0</v>
      </c>
      <c r="O18" s="133">
        <v>0</v>
      </c>
      <c r="P18" s="133">
        <v>0</v>
      </c>
      <c r="Q18" s="133">
        <v>0</v>
      </c>
      <c r="R18" s="133">
        <v>0</v>
      </c>
      <c r="S18" s="133">
        <v>69</v>
      </c>
      <c r="T18" s="161">
        <v>0</v>
      </c>
      <c r="U18" s="158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71"/>
      <c r="IA18" s="71"/>
      <c r="IB18" s="71"/>
      <c r="IC18" s="71"/>
      <c r="ID18" s="71"/>
      <c r="IE18" s="71"/>
      <c r="IF18" s="71"/>
      <c r="IG18" s="71"/>
      <c r="IH18" s="71"/>
      <c r="II18" s="71"/>
      <c r="IJ18" s="71"/>
      <c r="IK18" s="71"/>
      <c r="IL18" s="71"/>
      <c r="IM18" s="71"/>
      <c r="IN18" s="71"/>
      <c r="IO18" s="71"/>
      <c r="IP18" s="71"/>
      <c r="IQ18" s="71"/>
      <c r="IR18" s="71"/>
      <c r="IS18" s="71"/>
      <c r="IT18" s="71"/>
      <c r="IU18" s="71"/>
      <c r="IV18" s="71"/>
      <c r="IW18" s="71"/>
      <c r="IX18" s="71"/>
      <c r="IY18" s="71"/>
      <c r="IZ18" s="71"/>
      <c r="JA18" s="71"/>
      <c r="JB18" s="71"/>
      <c r="JC18" s="71"/>
      <c r="JD18" s="71"/>
      <c r="JE18" s="71"/>
      <c r="JF18" s="71"/>
      <c r="JG18" s="71"/>
      <c r="JH18" s="71"/>
      <c r="JI18" s="71"/>
      <c r="JJ18" s="71"/>
      <c r="JK18" s="71"/>
      <c r="JL18" s="71"/>
      <c r="JM18" s="71"/>
      <c r="JN18" s="71"/>
      <c r="JO18" s="71"/>
      <c r="JP18" s="71"/>
      <c r="JQ18" s="71"/>
      <c r="JR18" s="71"/>
      <c r="JS18" s="71"/>
      <c r="JT18" s="71"/>
      <c r="JU18" s="71"/>
      <c r="JV18" s="71"/>
      <c r="JW18" s="71"/>
      <c r="JX18" s="71"/>
      <c r="JY18" s="71"/>
      <c r="JZ18" s="71"/>
      <c r="KA18" s="71"/>
      <c r="KB18" s="71"/>
      <c r="KC18" s="71"/>
      <c r="KD18" s="71"/>
      <c r="KE18" s="71"/>
      <c r="KF18" s="71"/>
      <c r="KG18" s="71"/>
      <c r="KH18" s="71"/>
      <c r="KI18" s="71"/>
      <c r="KJ18" s="71"/>
      <c r="KK18" s="71"/>
      <c r="KL18" s="71"/>
      <c r="KM18" s="71"/>
      <c r="KN18" s="71"/>
      <c r="KO18" s="71"/>
      <c r="KP18" s="71"/>
      <c r="KQ18" s="71"/>
      <c r="KR18" s="71"/>
      <c r="KS18" s="71"/>
      <c r="KT18" s="71"/>
      <c r="KU18" s="71"/>
      <c r="KV18" s="71"/>
      <c r="KW18" s="71"/>
      <c r="KX18" s="71"/>
      <c r="KY18" s="71"/>
      <c r="KZ18" s="71"/>
      <c r="LA18" s="71"/>
      <c r="LB18" s="71"/>
      <c r="LC18" s="71"/>
      <c r="LD18" s="71"/>
      <c r="LE18" s="71"/>
      <c r="LF18" s="71"/>
      <c r="LG18" s="71"/>
      <c r="LH18" s="71"/>
      <c r="LI18" s="71"/>
      <c r="LJ18" s="71"/>
      <c r="LK18" s="71"/>
      <c r="LL18" s="71"/>
      <c r="LM18" s="71"/>
      <c r="LN18" s="71"/>
      <c r="LO18" s="71"/>
      <c r="LP18" s="71"/>
      <c r="LQ18" s="71"/>
      <c r="LR18" s="71"/>
      <c r="LS18" s="71"/>
      <c r="LT18" s="71"/>
      <c r="LU18" s="71"/>
      <c r="LV18" s="71"/>
      <c r="LW18" s="71"/>
      <c r="LX18" s="71"/>
      <c r="LY18" s="71"/>
      <c r="LZ18" s="71"/>
      <c r="MA18" s="71"/>
      <c r="MB18" s="71"/>
      <c r="MC18" s="71"/>
      <c r="MD18" s="71"/>
      <c r="ME18" s="71"/>
      <c r="MF18" s="71"/>
      <c r="MG18" s="71"/>
      <c r="MH18" s="71"/>
      <c r="MI18" s="71"/>
      <c r="MJ18" s="71"/>
      <c r="MK18" s="71"/>
      <c r="ML18" s="71"/>
      <c r="MM18" s="71"/>
      <c r="MN18" s="71"/>
      <c r="MO18" s="71"/>
      <c r="MP18" s="71"/>
      <c r="MQ18" s="71"/>
      <c r="MR18" s="71"/>
      <c r="MS18" s="71"/>
      <c r="MT18" s="71"/>
      <c r="MU18" s="71"/>
      <c r="MV18" s="71"/>
      <c r="MW18" s="71"/>
      <c r="MX18" s="71"/>
      <c r="MY18" s="71"/>
      <c r="MZ18" s="71"/>
      <c r="NA18" s="71"/>
      <c r="NB18" s="71"/>
      <c r="NC18" s="71"/>
      <c r="ND18" s="71"/>
      <c r="NE18" s="71"/>
      <c r="NF18" s="71"/>
      <c r="NG18" s="71"/>
      <c r="NH18" s="71"/>
      <c r="NI18" s="71"/>
      <c r="NJ18" s="71"/>
      <c r="NK18" s="71"/>
      <c r="NL18" s="71"/>
      <c r="NM18" s="71"/>
      <c r="NN18" s="71"/>
      <c r="NO18" s="71"/>
      <c r="NP18" s="71"/>
      <c r="NQ18" s="71"/>
      <c r="NR18" s="71"/>
      <c r="NS18" s="71"/>
      <c r="NT18" s="71"/>
      <c r="NU18" s="71"/>
      <c r="NV18" s="71"/>
      <c r="NW18" s="71"/>
      <c r="NX18" s="71"/>
      <c r="NY18" s="71"/>
      <c r="NZ18" s="71"/>
      <c r="OA18" s="71"/>
      <c r="OB18" s="71"/>
      <c r="OC18" s="71"/>
      <c r="OD18" s="71"/>
      <c r="OE18" s="71"/>
      <c r="OF18" s="71"/>
      <c r="OG18" s="71"/>
      <c r="OH18" s="71"/>
      <c r="OI18" s="71"/>
      <c r="OJ18" s="71"/>
      <c r="OK18" s="71"/>
      <c r="OL18" s="71"/>
      <c r="OM18" s="71"/>
      <c r="ON18" s="71"/>
      <c r="OO18" s="71"/>
      <c r="OP18" s="71"/>
      <c r="OQ18" s="71"/>
      <c r="OR18" s="71"/>
      <c r="OS18" s="71"/>
      <c r="OT18" s="71"/>
      <c r="OU18" s="71"/>
      <c r="OV18" s="71"/>
      <c r="OW18" s="71"/>
      <c r="OX18" s="71"/>
      <c r="OY18" s="71"/>
      <c r="OZ18" s="71"/>
      <c r="PA18" s="71"/>
      <c r="PB18" s="71"/>
      <c r="PC18" s="71"/>
      <c r="PD18" s="71"/>
      <c r="PE18" s="71"/>
      <c r="PF18" s="71"/>
      <c r="PG18" s="71"/>
      <c r="PH18" s="71"/>
      <c r="PI18" s="71"/>
      <c r="PJ18" s="71"/>
      <c r="PK18" s="71"/>
      <c r="PL18" s="71"/>
      <c r="PM18" s="71"/>
      <c r="PN18" s="71"/>
      <c r="PO18" s="71"/>
      <c r="PP18" s="71"/>
      <c r="PQ18" s="71"/>
      <c r="PR18" s="71"/>
      <c r="PS18" s="71"/>
      <c r="PT18" s="71"/>
      <c r="PU18" s="71"/>
      <c r="PV18" s="71"/>
      <c r="PW18" s="71"/>
      <c r="PX18" s="71"/>
      <c r="PY18" s="71"/>
      <c r="PZ18" s="71"/>
      <c r="QA18" s="71"/>
      <c r="QB18" s="71"/>
      <c r="QC18" s="71"/>
      <c r="QD18" s="71"/>
      <c r="QE18" s="71"/>
      <c r="QF18" s="71"/>
      <c r="QG18" s="71"/>
      <c r="QH18" s="71"/>
      <c r="QI18" s="71"/>
      <c r="QJ18" s="71"/>
      <c r="QK18" s="71"/>
      <c r="QL18" s="71"/>
      <c r="QM18" s="71"/>
      <c r="QN18" s="71"/>
      <c r="QO18" s="71"/>
      <c r="QP18" s="71"/>
      <c r="QQ18" s="71"/>
      <c r="QR18" s="71"/>
      <c r="QS18" s="71"/>
      <c r="QT18" s="71"/>
      <c r="QU18" s="71"/>
      <c r="QV18" s="71"/>
      <c r="QW18" s="71"/>
      <c r="QX18" s="71"/>
      <c r="QY18" s="71"/>
      <c r="QZ18" s="71"/>
      <c r="RA18" s="71"/>
      <c r="RB18" s="71"/>
      <c r="RC18" s="71"/>
      <c r="RD18" s="71"/>
      <c r="RE18" s="71"/>
      <c r="RF18" s="71"/>
      <c r="RG18" s="71"/>
      <c r="RH18" s="71"/>
      <c r="RI18" s="71"/>
      <c r="RJ18" s="71"/>
      <c r="RK18" s="71"/>
      <c r="RL18" s="71"/>
      <c r="RM18" s="71"/>
      <c r="RN18" s="71"/>
      <c r="RO18" s="71"/>
      <c r="RP18" s="71"/>
      <c r="RQ18" s="71"/>
      <c r="RR18" s="71"/>
      <c r="RS18" s="71"/>
      <c r="RT18" s="71"/>
      <c r="RU18" s="71"/>
      <c r="RV18" s="71"/>
      <c r="RW18" s="71"/>
      <c r="RX18" s="71"/>
      <c r="RY18" s="71"/>
      <c r="RZ18" s="71"/>
      <c r="SA18" s="71"/>
      <c r="SB18" s="71"/>
      <c r="SC18" s="71"/>
      <c r="SD18" s="71"/>
      <c r="SE18" s="71"/>
      <c r="SF18" s="71"/>
      <c r="SG18" s="71"/>
      <c r="SH18" s="71"/>
      <c r="SI18" s="71"/>
      <c r="SJ18" s="71"/>
      <c r="SK18" s="71"/>
      <c r="SL18" s="71"/>
      <c r="SM18" s="71"/>
      <c r="SN18" s="71"/>
      <c r="SO18" s="71"/>
      <c r="SP18" s="71"/>
      <c r="SQ18" s="71"/>
      <c r="SR18" s="71"/>
      <c r="SS18" s="71"/>
      <c r="ST18" s="71"/>
      <c r="SU18" s="71"/>
      <c r="SV18" s="71"/>
      <c r="SW18" s="71"/>
      <c r="SX18" s="71"/>
      <c r="SY18" s="71"/>
      <c r="SZ18" s="71"/>
      <c r="TA18" s="71"/>
      <c r="TB18" s="71"/>
      <c r="TC18" s="71"/>
      <c r="TD18" s="71"/>
      <c r="TE18" s="71"/>
      <c r="TF18" s="71"/>
      <c r="TG18" s="71"/>
      <c r="TH18" s="71"/>
      <c r="TI18" s="71"/>
      <c r="TJ18" s="71"/>
      <c r="TK18" s="71"/>
      <c r="TL18" s="71"/>
      <c r="TM18" s="71"/>
      <c r="TN18" s="71"/>
      <c r="TO18" s="71"/>
      <c r="TP18" s="71"/>
      <c r="TQ18" s="71"/>
      <c r="TR18" s="71"/>
      <c r="TS18" s="71"/>
      <c r="TT18" s="71"/>
      <c r="TU18" s="71"/>
      <c r="TV18" s="71"/>
      <c r="TW18" s="71"/>
      <c r="TX18" s="71"/>
      <c r="TY18" s="71"/>
      <c r="TZ18" s="71"/>
      <c r="UA18" s="71"/>
      <c r="UB18" s="71"/>
      <c r="UC18" s="71"/>
      <c r="UD18" s="71"/>
      <c r="UE18" s="71"/>
      <c r="UF18" s="71"/>
      <c r="UG18" s="71"/>
      <c r="UH18" s="71"/>
      <c r="UI18" s="71"/>
      <c r="UJ18" s="71"/>
      <c r="UK18" s="71"/>
      <c r="UL18" s="71"/>
      <c r="UM18" s="71"/>
      <c r="UN18" s="71"/>
      <c r="UO18" s="71"/>
      <c r="UP18" s="71"/>
      <c r="UQ18" s="71"/>
      <c r="UR18" s="71"/>
      <c r="US18" s="71"/>
      <c r="UT18" s="71"/>
      <c r="UU18" s="71"/>
      <c r="UV18" s="71"/>
      <c r="UW18" s="71"/>
      <c r="UX18" s="71"/>
      <c r="UY18" s="71"/>
      <c r="UZ18" s="71"/>
      <c r="VA18" s="71"/>
      <c r="VB18" s="71"/>
      <c r="VC18" s="71"/>
      <c r="VD18" s="71"/>
      <c r="VE18" s="71"/>
      <c r="VF18" s="71"/>
      <c r="VG18" s="71"/>
      <c r="VH18" s="71"/>
      <c r="VI18" s="71"/>
      <c r="VJ18" s="71"/>
      <c r="VK18" s="71"/>
      <c r="VL18" s="71"/>
      <c r="VM18" s="71"/>
      <c r="VN18" s="71"/>
      <c r="VO18" s="71"/>
      <c r="VP18" s="71"/>
      <c r="VQ18" s="71"/>
      <c r="VR18" s="71"/>
      <c r="VS18" s="71"/>
      <c r="VT18" s="71"/>
      <c r="VU18" s="71"/>
      <c r="VV18" s="71"/>
      <c r="VW18" s="71"/>
      <c r="VX18" s="71"/>
      <c r="VY18" s="71"/>
      <c r="VZ18" s="71"/>
      <c r="WA18" s="71"/>
      <c r="WB18" s="71"/>
      <c r="WC18" s="71"/>
      <c r="WD18" s="71"/>
      <c r="WE18" s="71"/>
      <c r="WF18" s="71"/>
      <c r="WG18" s="71"/>
      <c r="WH18" s="71"/>
      <c r="WI18" s="71"/>
      <c r="WJ18" s="71"/>
      <c r="WK18" s="71"/>
      <c r="WL18" s="71"/>
      <c r="WM18" s="71"/>
      <c r="WN18" s="71"/>
      <c r="WO18" s="71"/>
      <c r="WP18" s="71"/>
      <c r="WQ18" s="71"/>
      <c r="WR18" s="71"/>
      <c r="WS18" s="71"/>
      <c r="WT18" s="71"/>
      <c r="WU18" s="71"/>
      <c r="WV18" s="71"/>
      <c r="WW18" s="71"/>
      <c r="WX18" s="71"/>
      <c r="WY18" s="71"/>
      <c r="WZ18" s="71"/>
      <c r="XA18" s="71"/>
      <c r="XB18" s="71"/>
      <c r="XC18" s="71"/>
      <c r="XD18" s="71"/>
      <c r="XE18" s="71"/>
      <c r="XF18" s="71"/>
      <c r="XG18" s="71"/>
      <c r="XH18" s="71"/>
      <c r="XI18" s="71"/>
      <c r="XJ18" s="71"/>
      <c r="XK18" s="71"/>
      <c r="XL18" s="71"/>
      <c r="XM18" s="71"/>
      <c r="XN18" s="71"/>
      <c r="XO18" s="71"/>
      <c r="XP18" s="71"/>
      <c r="XQ18" s="71"/>
      <c r="XR18" s="71"/>
      <c r="XS18" s="71"/>
      <c r="XT18" s="71"/>
      <c r="XU18" s="71"/>
      <c r="XV18" s="71"/>
      <c r="XW18" s="71"/>
      <c r="XX18" s="71"/>
      <c r="XY18" s="71"/>
      <c r="XZ18" s="71"/>
      <c r="YA18" s="71"/>
      <c r="YB18" s="71"/>
      <c r="YC18" s="71"/>
      <c r="YD18" s="71"/>
      <c r="YE18" s="71"/>
      <c r="YF18" s="71"/>
      <c r="YG18" s="71"/>
      <c r="YH18" s="71"/>
      <c r="YI18" s="71"/>
      <c r="YJ18" s="71"/>
      <c r="YK18" s="71"/>
      <c r="YL18" s="71"/>
      <c r="YM18" s="71"/>
      <c r="YN18" s="71"/>
      <c r="YO18" s="71"/>
      <c r="YP18" s="71"/>
      <c r="YQ18" s="71"/>
      <c r="YR18" s="71"/>
      <c r="YS18" s="71"/>
      <c r="YT18" s="71"/>
      <c r="YU18" s="71"/>
      <c r="YV18" s="71"/>
      <c r="YW18" s="71"/>
      <c r="YX18" s="71"/>
      <c r="YY18" s="71"/>
      <c r="YZ18" s="71"/>
      <c r="ZA18" s="71"/>
      <c r="ZB18" s="71"/>
      <c r="ZC18" s="71"/>
      <c r="ZD18" s="71"/>
      <c r="ZE18" s="71"/>
      <c r="ZF18" s="71"/>
      <c r="ZG18" s="71"/>
      <c r="ZH18" s="71"/>
      <c r="ZI18" s="71"/>
      <c r="ZJ18" s="71"/>
      <c r="ZK18" s="71"/>
      <c r="ZL18" s="71"/>
      <c r="ZM18" s="71"/>
      <c r="ZN18" s="71"/>
      <c r="ZO18" s="71"/>
      <c r="ZP18" s="71"/>
      <c r="ZQ18" s="71"/>
      <c r="ZR18" s="71"/>
      <c r="ZS18" s="71"/>
      <c r="ZT18" s="71"/>
      <c r="ZU18" s="71"/>
      <c r="ZV18" s="71"/>
      <c r="ZW18" s="71"/>
      <c r="ZX18" s="71"/>
      <c r="ZY18" s="71"/>
      <c r="ZZ18" s="71"/>
      <c r="AAA18" s="71"/>
      <c r="AAB18" s="71"/>
      <c r="AAC18" s="71"/>
      <c r="AAD18" s="71"/>
      <c r="AAE18" s="71"/>
      <c r="AAF18" s="71"/>
      <c r="AAG18" s="71"/>
      <c r="AAH18" s="71"/>
      <c r="AAI18" s="71"/>
      <c r="AAJ18" s="71"/>
      <c r="AAK18" s="71"/>
      <c r="AAL18" s="71"/>
      <c r="AAM18" s="71"/>
      <c r="AAN18" s="71"/>
      <c r="AAO18" s="71"/>
      <c r="AAP18" s="71"/>
      <c r="AAQ18" s="71"/>
      <c r="AAR18" s="71"/>
      <c r="AAS18" s="71"/>
      <c r="AAT18" s="71"/>
      <c r="AAU18" s="71"/>
      <c r="AAV18" s="71"/>
      <c r="AAW18" s="71"/>
      <c r="AAX18" s="71"/>
      <c r="AAY18" s="71"/>
      <c r="AAZ18" s="71"/>
      <c r="ABA18" s="71"/>
      <c r="ABB18" s="71"/>
      <c r="ABC18" s="71"/>
      <c r="ABD18" s="71"/>
      <c r="ABE18" s="71"/>
      <c r="ABF18" s="71"/>
      <c r="ABG18" s="71"/>
      <c r="ABH18" s="71"/>
      <c r="ABI18" s="71"/>
      <c r="ABJ18" s="71"/>
      <c r="ABK18" s="71"/>
      <c r="ABL18" s="71"/>
      <c r="ABM18" s="71"/>
      <c r="ABN18" s="71"/>
      <c r="ABO18" s="71"/>
      <c r="ABP18" s="71"/>
      <c r="ABQ18" s="71"/>
      <c r="ABR18" s="71"/>
      <c r="ABS18" s="71"/>
      <c r="ABT18" s="71"/>
      <c r="ABU18" s="71"/>
      <c r="ABV18" s="71"/>
      <c r="ABW18" s="71"/>
      <c r="ABX18" s="71"/>
      <c r="ABY18" s="71"/>
      <c r="ABZ18" s="71"/>
      <c r="ACA18" s="71"/>
      <c r="ACB18" s="71"/>
      <c r="ACC18" s="71"/>
      <c r="ACD18" s="71"/>
      <c r="ACE18" s="71"/>
      <c r="ACF18" s="71"/>
      <c r="ACG18" s="71"/>
      <c r="ACH18" s="71"/>
      <c r="ACI18" s="71"/>
      <c r="ACJ18" s="71"/>
      <c r="ACK18" s="71"/>
      <c r="ACL18" s="71"/>
      <c r="ACM18" s="71"/>
      <c r="ACN18" s="71"/>
      <c r="ACO18" s="71"/>
      <c r="ACP18" s="71"/>
      <c r="ACQ18" s="71"/>
      <c r="ACR18" s="71"/>
      <c r="ACS18" s="71"/>
      <c r="ACT18" s="71"/>
      <c r="ACU18" s="71"/>
      <c r="ACV18" s="71"/>
      <c r="ACW18" s="71"/>
      <c r="ACX18" s="71"/>
      <c r="ACY18" s="71"/>
      <c r="ACZ18" s="71"/>
      <c r="ADA18" s="71"/>
      <c r="ADB18" s="71"/>
      <c r="ADC18" s="71"/>
      <c r="ADD18" s="71"/>
      <c r="ADE18" s="71"/>
      <c r="ADF18" s="71"/>
      <c r="ADG18" s="71"/>
      <c r="ADH18" s="71"/>
      <c r="ADI18" s="71"/>
      <c r="ADJ18" s="71"/>
      <c r="ADK18" s="71"/>
      <c r="ADL18" s="71"/>
      <c r="ADM18" s="71"/>
      <c r="ADN18" s="71"/>
      <c r="ADO18" s="71"/>
      <c r="ADP18" s="71"/>
      <c r="ADQ18" s="71"/>
      <c r="ADR18" s="71"/>
      <c r="ADS18" s="71"/>
      <c r="ADT18" s="71"/>
      <c r="ADU18" s="71"/>
      <c r="ADV18" s="71"/>
      <c r="ADW18" s="71"/>
      <c r="ADX18" s="71"/>
      <c r="ADY18" s="71"/>
      <c r="ADZ18" s="71"/>
      <c r="AEA18" s="71"/>
      <c r="AEB18" s="71"/>
      <c r="AEC18" s="71"/>
      <c r="AED18" s="71"/>
      <c r="AEE18" s="71"/>
      <c r="AEF18" s="71"/>
      <c r="AEG18" s="71"/>
      <c r="AEH18" s="71"/>
      <c r="AEI18" s="71"/>
      <c r="AEJ18" s="71"/>
      <c r="AEK18" s="71"/>
      <c r="AEL18" s="71"/>
      <c r="AEM18" s="71"/>
      <c r="AEN18" s="71"/>
      <c r="AEO18" s="71"/>
      <c r="AEP18" s="71"/>
      <c r="AEQ18" s="71"/>
      <c r="AER18" s="71"/>
      <c r="AES18" s="71"/>
      <c r="AET18" s="71"/>
      <c r="AEU18" s="71"/>
      <c r="AEV18" s="71"/>
      <c r="AEW18" s="71"/>
      <c r="AEX18" s="71"/>
      <c r="AEY18" s="71"/>
      <c r="AEZ18" s="71"/>
      <c r="AFA18" s="71"/>
      <c r="AFB18" s="71"/>
      <c r="AFC18" s="71"/>
      <c r="AFD18" s="71"/>
      <c r="AFE18" s="71"/>
      <c r="AFF18" s="71"/>
      <c r="AFG18" s="71"/>
      <c r="AFH18" s="71"/>
      <c r="AFI18" s="71"/>
      <c r="AFJ18" s="71"/>
      <c r="AFK18" s="71"/>
      <c r="AFL18" s="71"/>
      <c r="AFM18" s="71"/>
      <c r="AFN18" s="71"/>
      <c r="AFO18" s="71"/>
      <c r="AFP18" s="71"/>
      <c r="AFQ18" s="71"/>
      <c r="AFR18" s="71"/>
      <c r="AFS18" s="71"/>
      <c r="AFT18" s="71"/>
      <c r="AFU18" s="71"/>
      <c r="AFV18" s="71"/>
      <c r="AFW18" s="71"/>
      <c r="AFX18" s="71"/>
      <c r="AFY18" s="71"/>
      <c r="AFZ18" s="71"/>
      <c r="AGA18" s="71"/>
      <c r="AGB18" s="71"/>
      <c r="AGC18" s="71"/>
      <c r="AGD18" s="71"/>
      <c r="AGE18" s="71"/>
      <c r="AGF18" s="71"/>
      <c r="AGG18" s="71"/>
      <c r="AGH18" s="71"/>
      <c r="AGI18" s="71"/>
      <c r="AGJ18" s="71"/>
      <c r="AGK18" s="71"/>
      <c r="AGL18" s="71"/>
      <c r="AGM18" s="71"/>
      <c r="AGN18" s="71"/>
      <c r="AGO18" s="71"/>
      <c r="AGP18" s="71"/>
      <c r="AGQ18" s="71"/>
      <c r="AGR18" s="71"/>
      <c r="AGS18" s="71"/>
      <c r="AGT18" s="71"/>
      <c r="AGU18" s="71"/>
      <c r="AGV18" s="71"/>
      <c r="AGW18" s="71"/>
      <c r="AGX18" s="71"/>
      <c r="AGY18" s="71"/>
      <c r="AGZ18" s="71"/>
      <c r="AHA18" s="71"/>
      <c r="AHB18" s="71"/>
      <c r="AHC18" s="71"/>
      <c r="AHD18" s="71"/>
      <c r="AHE18" s="71"/>
      <c r="AHF18" s="71"/>
      <c r="AHG18" s="71"/>
      <c r="AHH18" s="71"/>
      <c r="AHI18" s="71"/>
      <c r="AHJ18" s="71"/>
      <c r="AHK18" s="71"/>
      <c r="AHL18" s="71"/>
      <c r="AHM18" s="71"/>
      <c r="AHN18" s="71"/>
      <c r="AHO18" s="71"/>
      <c r="AHP18" s="71"/>
      <c r="AHQ18" s="71"/>
      <c r="AHR18" s="71"/>
      <c r="AHS18" s="71"/>
      <c r="AHT18" s="71"/>
      <c r="AHU18" s="71"/>
      <c r="AHV18" s="71"/>
      <c r="AHW18" s="71"/>
      <c r="AHX18" s="71"/>
      <c r="AHY18" s="71"/>
      <c r="AHZ18" s="71"/>
      <c r="AIA18" s="71"/>
      <c r="AIB18" s="71"/>
      <c r="AIC18" s="71"/>
      <c r="AID18" s="71"/>
      <c r="AIE18" s="71"/>
      <c r="AIF18" s="71"/>
      <c r="AIG18" s="71"/>
      <c r="AIH18" s="71"/>
      <c r="AII18" s="71"/>
      <c r="AIJ18" s="71"/>
      <c r="AIK18" s="71"/>
      <c r="AIL18" s="71"/>
      <c r="AIM18" s="71"/>
      <c r="AIN18" s="71"/>
      <c r="AIO18" s="71"/>
      <c r="AIP18" s="71"/>
      <c r="AIQ18" s="71"/>
      <c r="AIR18" s="71"/>
      <c r="AIS18" s="71"/>
      <c r="AIT18" s="71"/>
      <c r="AIU18" s="71"/>
      <c r="AIV18" s="71"/>
      <c r="AIW18" s="71"/>
      <c r="AIX18" s="71"/>
      <c r="AIY18" s="71"/>
    </row>
    <row r="19" spans="1:935" ht="15.75" x14ac:dyDescent="0.25">
      <c r="A19" s="91" t="s">
        <v>52</v>
      </c>
      <c r="B19" s="92">
        <f>SUM(C19:T19)</f>
        <v>124</v>
      </c>
      <c r="C19" s="133">
        <v>8</v>
      </c>
      <c r="D19" s="133">
        <v>0</v>
      </c>
      <c r="E19" s="133">
        <v>0</v>
      </c>
      <c r="F19" s="133">
        <v>1</v>
      </c>
      <c r="G19" s="133">
        <v>0</v>
      </c>
      <c r="H19" s="133">
        <v>0</v>
      </c>
      <c r="I19" s="133">
        <v>0</v>
      </c>
      <c r="J19" s="133">
        <v>0</v>
      </c>
      <c r="K19" s="133">
        <v>41</v>
      </c>
      <c r="L19" s="133">
        <v>29</v>
      </c>
      <c r="M19" s="133">
        <v>0</v>
      </c>
      <c r="N19" s="133">
        <v>0</v>
      </c>
      <c r="O19" s="133">
        <v>0</v>
      </c>
      <c r="P19" s="133">
        <v>0</v>
      </c>
      <c r="Q19" s="133">
        <v>2</v>
      </c>
      <c r="R19" s="133">
        <v>0</v>
      </c>
      <c r="S19" s="133">
        <v>41</v>
      </c>
      <c r="T19" s="161">
        <v>2</v>
      </c>
      <c r="U19" s="158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  <c r="HD19" s="71"/>
      <c r="HE19" s="71"/>
      <c r="HF19" s="71"/>
      <c r="HG19" s="71"/>
      <c r="HH19" s="71"/>
      <c r="HI19" s="71"/>
      <c r="HJ19" s="71"/>
      <c r="HK19" s="71"/>
      <c r="HL19" s="71"/>
      <c r="HM19" s="71"/>
      <c r="HN19" s="71"/>
      <c r="HO19" s="71"/>
      <c r="HP19" s="71"/>
      <c r="HQ19" s="71"/>
      <c r="HR19" s="71"/>
      <c r="HS19" s="71"/>
      <c r="HT19" s="71"/>
      <c r="HU19" s="71"/>
      <c r="HV19" s="71"/>
      <c r="HW19" s="71"/>
      <c r="HX19" s="71"/>
      <c r="HY19" s="71"/>
      <c r="HZ19" s="71"/>
      <c r="IA19" s="71"/>
      <c r="IB19" s="71"/>
      <c r="IC19" s="71"/>
      <c r="ID19" s="71"/>
      <c r="IE19" s="71"/>
      <c r="IF19" s="71"/>
      <c r="IG19" s="71"/>
      <c r="IH19" s="71"/>
      <c r="II19" s="71"/>
      <c r="IJ19" s="71"/>
      <c r="IK19" s="71"/>
      <c r="IL19" s="71"/>
      <c r="IM19" s="71"/>
      <c r="IN19" s="71"/>
      <c r="IO19" s="71"/>
      <c r="IP19" s="71"/>
      <c r="IQ19" s="71"/>
      <c r="IR19" s="71"/>
      <c r="IS19" s="71"/>
      <c r="IT19" s="71"/>
      <c r="IU19" s="71"/>
      <c r="IV19" s="71"/>
      <c r="IW19" s="71"/>
      <c r="IX19" s="71"/>
      <c r="IY19" s="71"/>
      <c r="IZ19" s="71"/>
      <c r="JA19" s="71"/>
      <c r="JB19" s="71"/>
      <c r="JC19" s="71"/>
      <c r="JD19" s="71"/>
      <c r="JE19" s="71"/>
      <c r="JF19" s="71"/>
      <c r="JG19" s="71"/>
      <c r="JH19" s="71"/>
      <c r="JI19" s="71"/>
      <c r="JJ19" s="71"/>
      <c r="JK19" s="71"/>
      <c r="JL19" s="71"/>
      <c r="JM19" s="71"/>
      <c r="JN19" s="71"/>
      <c r="JO19" s="71"/>
      <c r="JP19" s="71"/>
      <c r="JQ19" s="71"/>
      <c r="JR19" s="71"/>
      <c r="JS19" s="71"/>
      <c r="JT19" s="71"/>
      <c r="JU19" s="71"/>
      <c r="JV19" s="71"/>
      <c r="JW19" s="71"/>
      <c r="JX19" s="71"/>
      <c r="JY19" s="71"/>
      <c r="JZ19" s="71"/>
      <c r="KA19" s="71"/>
      <c r="KB19" s="71"/>
      <c r="KC19" s="71"/>
      <c r="KD19" s="71"/>
      <c r="KE19" s="71"/>
      <c r="KF19" s="71"/>
      <c r="KG19" s="71"/>
      <c r="KH19" s="71"/>
      <c r="KI19" s="71"/>
      <c r="KJ19" s="71"/>
      <c r="KK19" s="71"/>
      <c r="KL19" s="71"/>
      <c r="KM19" s="71"/>
      <c r="KN19" s="71"/>
      <c r="KO19" s="71"/>
      <c r="KP19" s="71"/>
      <c r="KQ19" s="71"/>
      <c r="KR19" s="71"/>
      <c r="KS19" s="71"/>
      <c r="KT19" s="71"/>
      <c r="KU19" s="71"/>
      <c r="KV19" s="71"/>
      <c r="KW19" s="71"/>
      <c r="KX19" s="71"/>
      <c r="KY19" s="71"/>
      <c r="KZ19" s="71"/>
      <c r="LA19" s="71"/>
      <c r="LB19" s="71"/>
      <c r="LC19" s="71"/>
      <c r="LD19" s="71"/>
      <c r="LE19" s="71"/>
      <c r="LF19" s="71"/>
      <c r="LG19" s="71"/>
      <c r="LH19" s="71"/>
      <c r="LI19" s="71"/>
      <c r="LJ19" s="71"/>
      <c r="LK19" s="71"/>
      <c r="LL19" s="71"/>
      <c r="LM19" s="71"/>
      <c r="LN19" s="71"/>
      <c r="LO19" s="71"/>
      <c r="LP19" s="71"/>
      <c r="LQ19" s="71"/>
      <c r="LR19" s="71"/>
      <c r="LS19" s="71"/>
      <c r="LT19" s="71"/>
      <c r="LU19" s="71"/>
      <c r="LV19" s="71"/>
      <c r="LW19" s="71"/>
      <c r="LX19" s="71"/>
      <c r="LY19" s="71"/>
      <c r="LZ19" s="71"/>
      <c r="MA19" s="71"/>
      <c r="MB19" s="71"/>
      <c r="MC19" s="71"/>
      <c r="MD19" s="71"/>
      <c r="ME19" s="71"/>
      <c r="MF19" s="71"/>
      <c r="MG19" s="71"/>
      <c r="MH19" s="71"/>
      <c r="MI19" s="71"/>
      <c r="MJ19" s="71"/>
      <c r="MK19" s="71"/>
      <c r="ML19" s="71"/>
      <c r="MM19" s="71"/>
      <c r="MN19" s="71"/>
      <c r="MO19" s="71"/>
      <c r="MP19" s="71"/>
      <c r="MQ19" s="71"/>
      <c r="MR19" s="71"/>
      <c r="MS19" s="71"/>
      <c r="MT19" s="71"/>
      <c r="MU19" s="71"/>
      <c r="MV19" s="71"/>
      <c r="MW19" s="71"/>
      <c r="MX19" s="71"/>
      <c r="MY19" s="71"/>
      <c r="MZ19" s="71"/>
      <c r="NA19" s="71"/>
      <c r="NB19" s="71"/>
      <c r="NC19" s="71"/>
      <c r="ND19" s="71"/>
      <c r="NE19" s="71"/>
      <c r="NF19" s="71"/>
      <c r="NG19" s="71"/>
      <c r="NH19" s="71"/>
      <c r="NI19" s="71"/>
      <c r="NJ19" s="71"/>
      <c r="NK19" s="71"/>
      <c r="NL19" s="71"/>
      <c r="NM19" s="71"/>
      <c r="NN19" s="71"/>
      <c r="NO19" s="71"/>
      <c r="NP19" s="71"/>
      <c r="NQ19" s="71"/>
      <c r="NR19" s="71"/>
      <c r="NS19" s="71"/>
      <c r="NT19" s="71"/>
      <c r="NU19" s="71"/>
      <c r="NV19" s="71"/>
      <c r="NW19" s="71"/>
      <c r="NX19" s="71"/>
      <c r="NY19" s="71"/>
      <c r="NZ19" s="71"/>
      <c r="OA19" s="71"/>
      <c r="OB19" s="71"/>
      <c r="OC19" s="71"/>
      <c r="OD19" s="71"/>
      <c r="OE19" s="71"/>
      <c r="OF19" s="71"/>
      <c r="OG19" s="71"/>
      <c r="OH19" s="71"/>
      <c r="OI19" s="71"/>
      <c r="OJ19" s="71"/>
      <c r="OK19" s="71"/>
      <c r="OL19" s="71"/>
      <c r="OM19" s="71"/>
      <c r="ON19" s="71"/>
      <c r="OO19" s="71"/>
      <c r="OP19" s="71"/>
      <c r="OQ19" s="71"/>
      <c r="OR19" s="71"/>
      <c r="OS19" s="71"/>
      <c r="OT19" s="71"/>
      <c r="OU19" s="71"/>
      <c r="OV19" s="71"/>
      <c r="OW19" s="71"/>
      <c r="OX19" s="71"/>
      <c r="OY19" s="71"/>
      <c r="OZ19" s="71"/>
      <c r="PA19" s="71"/>
      <c r="PB19" s="71"/>
      <c r="PC19" s="71"/>
      <c r="PD19" s="71"/>
      <c r="PE19" s="71"/>
      <c r="PF19" s="71"/>
      <c r="PG19" s="71"/>
      <c r="PH19" s="71"/>
      <c r="PI19" s="71"/>
      <c r="PJ19" s="71"/>
      <c r="PK19" s="71"/>
      <c r="PL19" s="71"/>
      <c r="PM19" s="71"/>
      <c r="PN19" s="71"/>
      <c r="PO19" s="71"/>
      <c r="PP19" s="71"/>
      <c r="PQ19" s="71"/>
      <c r="PR19" s="71"/>
      <c r="PS19" s="71"/>
      <c r="PT19" s="71"/>
      <c r="PU19" s="71"/>
      <c r="PV19" s="71"/>
      <c r="PW19" s="71"/>
      <c r="PX19" s="71"/>
      <c r="PY19" s="71"/>
      <c r="PZ19" s="71"/>
      <c r="QA19" s="71"/>
      <c r="QB19" s="71"/>
      <c r="QC19" s="71"/>
      <c r="QD19" s="71"/>
      <c r="QE19" s="71"/>
      <c r="QF19" s="71"/>
      <c r="QG19" s="71"/>
      <c r="QH19" s="71"/>
      <c r="QI19" s="71"/>
      <c r="QJ19" s="71"/>
      <c r="QK19" s="71"/>
      <c r="QL19" s="71"/>
      <c r="QM19" s="71"/>
      <c r="QN19" s="71"/>
      <c r="QO19" s="71"/>
      <c r="QP19" s="71"/>
      <c r="QQ19" s="71"/>
      <c r="QR19" s="71"/>
      <c r="QS19" s="71"/>
      <c r="QT19" s="71"/>
      <c r="QU19" s="71"/>
      <c r="QV19" s="71"/>
      <c r="QW19" s="71"/>
      <c r="QX19" s="71"/>
      <c r="QY19" s="71"/>
      <c r="QZ19" s="71"/>
      <c r="RA19" s="71"/>
      <c r="RB19" s="71"/>
      <c r="RC19" s="71"/>
      <c r="RD19" s="71"/>
      <c r="RE19" s="71"/>
      <c r="RF19" s="71"/>
      <c r="RG19" s="71"/>
      <c r="RH19" s="71"/>
      <c r="RI19" s="71"/>
      <c r="RJ19" s="71"/>
      <c r="RK19" s="71"/>
      <c r="RL19" s="71"/>
      <c r="RM19" s="71"/>
      <c r="RN19" s="71"/>
      <c r="RO19" s="71"/>
      <c r="RP19" s="71"/>
      <c r="RQ19" s="71"/>
      <c r="RR19" s="71"/>
      <c r="RS19" s="71"/>
      <c r="RT19" s="71"/>
      <c r="RU19" s="71"/>
      <c r="RV19" s="71"/>
      <c r="RW19" s="71"/>
      <c r="RX19" s="71"/>
      <c r="RY19" s="71"/>
      <c r="RZ19" s="71"/>
      <c r="SA19" s="71"/>
      <c r="SB19" s="71"/>
      <c r="SC19" s="71"/>
      <c r="SD19" s="71"/>
      <c r="SE19" s="71"/>
      <c r="SF19" s="71"/>
      <c r="SG19" s="71"/>
      <c r="SH19" s="71"/>
      <c r="SI19" s="71"/>
      <c r="SJ19" s="71"/>
      <c r="SK19" s="71"/>
      <c r="SL19" s="71"/>
      <c r="SM19" s="71"/>
      <c r="SN19" s="71"/>
      <c r="SO19" s="71"/>
      <c r="SP19" s="71"/>
      <c r="SQ19" s="71"/>
      <c r="SR19" s="71"/>
      <c r="SS19" s="71"/>
      <c r="ST19" s="71"/>
      <c r="SU19" s="71"/>
      <c r="SV19" s="71"/>
      <c r="SW19" s="71"/>
      <c r="SX19" s="71"/>
      <c r="SY19" s="71"/>
      <c r="SZ19" s="71"/>
      <c r="TA19" s="71"/>
      <c r="TB19" s="71"/>
      <c r="TC19" s="71"/>
      <c r="TD19" s="71"/>
      <c r="TE19" s="71"/>
      <c r="TF19" s="71"/>
      <c r="TG19" s="71"/>
      <c r="TH19" s="71"/>
      <c r="TI19" s="71"/>
      <c r="TJ19" s="71"/>
      <c r="TK19" s="71"/>
      <c r="TL19" s="71"/>
      <c r="TM19" s="71"/>
      <c r="TN19" s="71"/>
      <c r="TO19" s="71"/>
      <c r="TP19" s="71"/>
      <c r="TQ19" s="71"/>
      <c r="TR19" s="71"/>
      <c r="TS19" s="71"/>
      <c r="TT19" s="71"/>
      <c r="TU19" s="71"/>
      <c r="TV19" s="71"/>
      <c r="TW19" s="71"/>
      <c r="TX19" s="71"/>
      <c r="TY19" s="71"/>
      <c r="TZ19" s="71"/>
      <c r="UA19" s="71"/>
      <c r="UB19" s="71"/>
      <c r="UC19" s="71"/>
      <c r="UD19" s="71"/>
      <c r="UE19" s="71"/>
      <c r="UF19" s="71"/>
      <c r="UG19" s="71"/>
      <c r="UH19" s="71"/>
      <c r="UI19" s="71"/>
      <c r="UJ19" s="71"/>
      <c r="UK19" s="71"/>
      <c r="UL19" s="71"/>
      <c r="UM19" s="71"/>
      <c r="UN19" s="71"/>
      <c r="UO19" s="71"/>
      <c r="UP19" s="71"/>
      <c r="UQ19" s="71"/>
      <c r="UR19" s="71"/>
      <c r="US19" s="71"/>
      <c r="UT19" s="71"/>
      <c r="UU19" s="71"/>
      <c r="UV19" s="71"/>
      <c r="UW19" s="71"/>
      <c r="UX19" s="71"/>
      <c r="UY19" s="71"/>
      <c r="UZ19" s="71"/>
      <c r="VA19" s="71"/>
      <c r="VB19" s="71"/>
      <c r="VC19" s="71"/>
      <c r="VD19" s="71"/>
      <c r="VE19" s="71"/>
      <c r="VF19" s="71"/>
      <c r="VG19" s="71"/>
      <c r="VH19" s="71"/>
      <c r="VI19" s="71"/>
      <c r="VJ19" s="71"/>
      <c r="VK19" s="71"/>
      <c r="VL19" s="71"/>
      <c r="VM19" s="71"/>
      <c r="VN19" s="71"/>
      <c r="VO19" s="71"/>
      <c r="VP19" s="71"/>
      <c r="VQ19" s="71"/>
      <c r="VR19" s="71"/>
      <c r="VS19" s="71"/>
      <c r="VT19" s="71"/>
      <c r="VU19" s="71"/>
      <c r="VV19" s="71"/>
      <c r="VW19" s="71"/>
      <c r="VX19" s="71"/>
      <c r="VY19" s="71"/>
      <c r="VZ19" s="71"/>
      <c r="WA19" s="71"/>
      <c r="WB19" s="71"/>
      <c r="WC19" s="71"/>
      <c r="WD19" s="71"/>
      <c r="WE19" s="71"/>
      <c r="WF19" s="71"/>
      <c r="WG19" s="71"/>
      <c r="WH19" s="71"/>
      <c r="WI19" s="71"/>
      <c r="WJ19" s="71"/>
      <c r="WK19" s="71"/>
      <c r="WL19" s="71"/>
      <c r="WM19" s="71"/>
      <c r="WN19" s="71"/>
      <c r="WO19" s="71"/>
      <c r="WP19" s="71"/>
      <c r="WQ19" s="71"/>
      <c r="WR19" s="71"/>
      <c r="WS19" s="71"/>
      <c r="WT19" s="71"/>
      <c r="WU19" s="71"/>
      <c r="WV19" s="71"/>
      <c r="WW19" s="71"/>
      <c r="WX19" s="71"/>
      <c r="WY19" s="71"/>
      <c r="WZ19" s="71"/>
      <c r="XA19" s="71"/>
      <c r="XB19" s="71"/>
      <c r="XC19" s="71"/>
      <c r="XD19" s="71"/>
      <c r="XE19" s="71"/>
      <c r="XF19" s="71"/>
      <c r="XG19" s="71"/>
      <c r="XH19" s="71"/>
      <c r="XI19" s="71"/>
      <c r="XJ19" s="71"/>
      <c r="XK19" s="71"/>
      <c r="XL19" s="71"/>
      <c r="XM19" s="71"/>
      <c r="XN19" s="71"/>
      <c r="XO19" s="71"/>
      <c r="XP19" s="71"/>
      <c r="XQ19" s="71"/>
      <c r="XR19" s="71"/>
      <c r="XS19" s="71"/>
      <c r="XT19" s="71"/>
      <c r="XU19" s="71"/>
      <c r="XV19" s="71"/>
      <c r="XW19" s="71"/>
      <c r="XX19" s="71"/>
      <c r="XY19" s="71"/>
      <c r="XZ19" s="71"/>
      <c r="YA19" s="71"/>
      <c r="YB19" s="71"/>
      <c r="YC19" s="71"/>
      <c r="YD19" s="71"/>
      <c r="YE19" s="71"/>
      <c r="YF19" s="71"/>
      <c r="YG19" s="71"/>
      <c r="YH19" s="71"/>
      <c r="YI19" s="71"/>
      <c r="YJ19" s="71"/>
      <c r="YK19" s="71"/>
      <c r="YL19" s="71"/>
      <c r="YM19" s="71"/>
      <c r="YN19" s="71"/>
      <c r="YO19" s="71"/>
      <c r="YP19" s="71"/>
      <c r="YQ19" s="71"/>
      <c r="YR19" s="71"/>
      <c r="YS19" s="71"/>
      <c r="YT19" s="71"/>
      <c r="YU19" s="71"/>
      <c r="YV19" s="71"/>
      <c r="YW19" s="71"/>
      <c r="YX19" s="71"/>
      <c r="YY19" s="71"/>
      <c r="YZ19" s="71"/>
      <c r="ZA19" s="71"/>
      <c r="ZB19" s="71"/>
      <c r="ZC19" s="71"/>
      <c r="ZD19" s="71"/>
      <c r="ZE19" s="71"/>
      <c r="ZF19" s="71"/>
      <c r="ZG19" s="71"/>
      <c r="ZH19" s="71"/>
      <c r="ZI19" s="71"/>
      <c r="ZJ19" s="71"/>
      <c r="ZK19" s="71"/>
      <c r="ZL19" s="71"/>
      <c r="ZM19" s="71"/>
      <c r="ZN19" s="71"/>
      <c r="ZO19" s="71"/>
      <c r="ZP19" s="71"/>
      <c r="ZQ19" s="71"/>
      <c r="ZR19" s="71"/>
      <c r="ZS19" s="71"/>
      <c r="ZT19" s="71"/>
      <c r="ZU19" s="71"/>
      <c r="ZV19" s="71"/>
      <c r="ZW19" s="71"/>
      <c r="ZX19" s="71"/>
      <c r="ZY19" s="71"/>
      <c r="ZZ19" s="71"/>
      <c r="AAA19" s="71"/>
      <c r="AAB19" s="71"/>
      <c r="AAC19" s="71"/>
      <c r="AAD19" s="71"/>
      <c r="AAE19" s="71"/>
      <c r="AAF19" s="71"/>
      <c r="AAG19" s="71"/>
      <c r="AAH19" s="71"/>
      <c r="AAI19" s="71"/>
      <c r="AAJ19" s="71"/>
      <c r="AAK19" s="71"/>
      <c r="AAL19" s="71"/>
      <c r="AAM19" s="71"/>
      <c r="AAN19" s="71"/>
      <c r="AAO19" s="71"/>
      <c r="AAP19" s="71"/>
      <c r="AAQ19" s="71"/>
      <c r="AAR19" s="71"/>
      <c r="AAS19" s="71"/>
      <c r="AAT19" s="71"/>
      <c r="AAU19" s="71"/>
      <c r="AAV19" s="71"/>
      <c r="AAW19" s="71"/>
      <c r="AAX19" s="71"/>
      <c r="AAY19" s="71"/>
      <c r="AAZ19" s="71"/>
      <c r="ABA19" s="71"/>
      <c r="ABB19" s="71"/>
      <c r="ABC19" s="71"/>
      <c r="ABD19" s="71"/>
      <c r="ABE19" s="71"/>
      <c r="ABF19" s="71"/>
      <c r="ABG19" s="71"/>
      <c r="ABH19" s="71"/>
      <c r="ABI19" s="71"/>
      <c r="ABJ19" s="71"/>
      <c r="ABK19" s="71"/>
      <c r="ABL19" s="71"/>
      <c r="ABM19" s="71"/>
      <c r="ABN19" s="71"/>
      <c r="ABO19" s="71"/>
      <c r="ABP19" s="71"/>
      <c r="ABQ19" s="71"/>
      <c r="ABR19" s="71"/>
      <c r="ABS19" s="71"/>
      <c r="ABT19" s="71"/>
      <c r="ABU19" s="71"/>
      <c r="ABV19" s="71"/>
      <c r="ABW19" s="71"/>
      <c r="ABX19" s="71"/>
      <c r="ABY19" s="71"/>
      <c r="ABZ19" s="71"/>
      <c r="ACA19" s="71"/>
      <c r="ACB19" s="71"/>
      <c r="ACC19" s="71"/>
      <c r="ACD19" s="71"/>
      <c r="ACE19" s="71"/>
      <c r="ACF19" s="71"/>
      <c r="ACG19" s="71"/>
      <c r="ACH19" s="71"/>
      <c r="ACI19" s="71"/>
      <c r="ACJ19" s="71"/>
      <c r="ACK19" s="71"/>
      <c r="ACL19" s="71"/>
      <c r="ACM19" s="71"/>
      <c r="ACN19" s="71"/>
      <c r="ACO19" s="71"/>
      <c r="ACP19" s="71"/>
      <c r="ACQ19" s="71"/>
      <c r="ACR19" s="71"/>
      <c r="ACS19" s="71"/>
      <c r="ACT19" s="71"/>
      <c r="ACU19" s="71"/>
      <c r="ACV19" s="71"/>
      <c r="ACW19" s="71"/>
      <c r="ACX19" s="71"/>
      <c r="ACY19" s="71"/>
      <c r="ACZ19" s="71"/>
      <c r="ADA19" s="71"/>
      <c r="ADB19" s="71"/>
      <c r="ADC19" s="71"/>
      <c r="ADD19" s="71"/>
      <c r="ADE19" s="71"/>
      <c r="ADF19" s="71"/>
      <c r="ADG19" s="71"/>
      <c r="ADH19" s="71"/>
      <c r="ADI19" s="71"/>
      <c r="ADJ19" s="71"/>
      <c r="ADK19" s="71"/>
      <c r="ADL19" s="71"/>
      <c r="ADM19" s="71"/>
      <c r="ADN19" s="71"/>
      <c r="ADO19" s="71"/>
      <c r="ADP19" s="71"/>
      <c r="ADQ19" s="71"/>
      <c r="ADR19" s="71"/>
      <c r="ADS19" s="71"/>
      <c r="ADT19" s="71"/>
      <c r="ADU19" s="71"/>
      <c r="ADV19" s="71"/>
      <c r="ADW19" s="71"/>
      <c r="ADX19" s="71"/>
      <c r="ADY19" s="71"/>
      <c r="ADZ19" s="71"/>
      <c r="AEA19" s="71"/>
      <c r="AEB19" s="71"/>
      <c r="AEC19" s="71"/>
      <c r="AED19" s="71"/>
      <c r="AEE19" s="71"/>
      <c r="AEF19" s="71"/>
      <c r="AEG19" s="71"/>
      <c r="AEH19" s="71"/>
      <c r="AEI19" s="71"/>
      <c r="AEJ19" s="71"/>
      <c r="AEK19" s="71"/>
      <c r="AEL19" s="71"/>
      <c r="AEM19" s="71"/>
      <c r="AEN19" s="71"/>
      <c r="AEO19" s="71"/>
      <c r="AEP19" s="71"/>
      <c r="AEQ19" s="71"/>
      <c r="AER19" s="71"/>
      <c r="AES19" s="71"/>
      <c r="AET19" s="71"/>
      <c r="AEU19" s="71"/>
      <c r="AEV19" s="71"/>
      <c r="AEW19" s="71"/>
      <c r="AEX19" s="71"/>
      <c r="AEY19" s="71"/>
      <c r="AEZ19" s="71"/>
      <c r="AFA19" s="71"/>
      <c r="AFB19" s="71"/>
      <c r="AFC19" s="71"/>
      <c r="AFD19" s="71"/>
      <c r="AFE19" s="71"/>
      <c r="AFF19" s="71"/>
      <c r="AFG19" s="71"/>
      <c r="AFH19" s="71"/>
      <c r="AFI19" s="71"/>
      <c r="AFJ19" s="71"/>
      <c r="AFK19" s="71"/>
      <c r="AFL19" s="71"/>
      <c r="AFM19" s="71"/>
      <c r="AFN19" s="71"/>
      <c r="AFO19" s="71"/>
      <c r="AFP19" s="71"/>
      <c r="AFQ19" s="71"/>
      <c r="AFR19" s="71"/>
      <c r="AFS19" s="71"/>
      <c r="AFT19" s="71"/>
      <c r="AFU19" s="71"/>
      <c r="AFV19" s="71"/>
      <c r="AFW19" s="71"/>
      <c r="AFX19" s="71"/>
      <c r="AFY19" s="71"/>
      <c r="AFZ19" s="71"/>
      <c r="AGA19" s="71"/>
      <c r="AGB19" s="71"/>
      <c r="AGC19" s="71"/>
      <c r="AGD19" s="71"/>
      <c r="AGE19" s="71"/>
      <c r="AGF19" s="71"/>
      <c r="AGG19" s="71"/>
      <c r="AGH19" s="71"/>
      <c r="AGI19" s="71"/>
      <c r="AGJ19" s="71"/>
      <c r="AGK19" s="71"/>
      <c r="AGL19" s="71"/>
      <c r="AGM19" s="71"/>
      <c r="AGN19" s="71"/>
      <c r="AGO19" s="71"/>
      <c r="AGP19" s="71"/>
      <c r="AGQ19" s="71"/>
      <c r="AGR19" s="71"/>
      <c r="AGS19" s="71"/>
      <c r="AGT19" s="71"/>
      <c r="AGU19" s="71"/>
      <c r="AGV19" s="71"/>
      <c r="AGW19" s="71"/>
      <c r="AGX19" s="71"/>
      <c r="AGY19" s="71"/>
      <c r="AGZ19" s="71"/>
      <c r="AHA19" s="71"/>
      <c r="AHB19" s="71"/>
      <c r="AHC19" s="71"/>
      <c r="AHD19" s="71"/>
      <c r="AHE19" s="71"/>
      <c r="AHF19" s="71"/>
      <c r="AHG19" s="71"/>
      <c r="AHH19" s="71"/>
      <c r="AHI19" s="71"/>
      <c r="AHJ19" s="71"/>
      <c r="AHK19" s="71"/>
      <c r="AHL19" s="71"/>
      <c r="AHM19" s="71"/>
      <c r="AHN19" s="71"/>
      <c r="AHO19" s="71"/>
      <c r="AHP19" s="71"/>
      <c r="AHQ19" s="71"/>
      <c r="AHR19" s="71"/>
      <c r="AHS19" s="71"/>
      <c r="AHT19" s="71"/>
      <c r="AHU19" s="71"/>
      <c r="AHV19" s="71"/>
      <c r="AHW19" s="71"/>
      <c r="AHX19" s="71"/>
      <c r="AHY19" s="71"/>
      <c r="AHZ19" s="71"/>
      <c r="AIA19" s="71"/>
      <c r="AIB19" s="71"/>
      <c r="AIC19" s="71"/>
      <c r="AID19" s="71"/>
      <c r="AIE19" s="71"/>
      <c r="AIF19" s="71"/>
      <c r="AIG19" s="71"/>
      <c r="AIH19" s="71"/>
      <c r="AII19" s="71"/>
      <c r="AIJ19" s="71"/>
      <c r="AIK19" s="71"/>
      <c r="AIL19" s="71"/>
      <c r="AIM19" s="71"/>
      <c r="AIN19" s="71"/>
      <c r="AIO19" s="71"/>
      <c r="AIP19" s="71"/>
      <c r="AIQ19" s="71"/>
      <c r="AIR19" s="71"/>
      <c r="AIS19" s="71"/>
      <c r="AIT19" s="71"/>
      <c r="AIU19" s="71"/>
      <c r="AIV19" s="71"/>
      <c r="AIW19" s="71"/>
      <c r="AIX19" s="71"/>
      <c r="AIY19" s="71"/>
    </row>
    <row r="20" spans="1:935" ht="15.75" x14ac:dyDescent="0.25">
      <c r="A20" s="91" t="s">
        <v>53</v>
      </c>
      <c r="B20" s="92">
        <f>SUM(C20:T20)</f>
        <v>59</v>
      </c>
      <c r="C20" s="133">
        <v>2</v>
      </c>
      <c r="D20" s="133">
        <v>2</v>
      </c>
      <c r="E20" s="133">
        <v>1</v>
      </c>
      <c r="F20" s="133">
        <v>1</v>
      </c>
      <c r="G20" s="133">
        <v>0</v>
      </c>
      <c r="H20" s="133">
        <v>0</v>
      </c>
      <c r="I20" s="133">
        <v>0</v>
      </c>
      <c r="J20" s="133">
        <v>0</v>
      </c>
      <c r="K20" s="133">
        <v>20</v>
      </c>
      <c r="L20" s="133">
        <v>13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19</v>
      </c>
      <c r="T20" s="161">
        <v>1</v>
      </c>
      <c r="U20" s="158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71"/>
      <c r="GI20" s="71"/>
      <c r="GJ20" s="71"/>
      <c r="GK20" s="71"/>
      <c r="GL20" s="71"/>
      <c r="GM20" s="71"/>
      <c r="GN20" s="71"/>
      <c r="GO20" s="71"/>
      <c r="GP20" s="71"/>
      <c r="GQ20" s="71"/>
      <c r="GR20" s="71"/>
      <c r="GS20" s="71"/>
      <c r="GT20" s="71"/>
      <c r="GU20" s="71"/>
      <c r="GV20" s="71"/>
      <c r="GW20" s="71"/>
      <c r="GX20" s="71"/>
      <c r="GY20" s="71"/>
      <c r="GZ20" s="71"/>
      <c r="HA20" s="71"/>
      <c r="HB20" s="71"/>
      <c r="HC20" s="71"/>
      <c r="HD20" s="71"/>
      <c r="HE20" s="71"/>
      <c r="HF20" s="71"/>
      <c r="HG20" s="71"/>
      <c r="HH20" s="71"/>
      <c r="HI20" s="71"/>
      <c r="HJ20" s="71"/>
      <c r="HK20" s="71"/>
      <c r="HL20" s="71"/>
      <c r="HM20" s="71"/>
      <c r="HN20" s="71"/>
      <c r="HO20" s="71"/>
      <c r="HP20" s="71"/>
      <c r="HQ20" s="71"/>
      <c r="HR20" s="71"/>
      <c r="HS20" s="71"/>
      <c r="HT20" s="71"/>
      <c r="HU20" s="71"/>
      <c r="HV20" s="71"/>
      <c r="HW20" s="71"/>
      <c r="HX20" s="71"/>
      <c r="HY20" s="71"/>
      <c r="HZ20" s="71"/>
      <c r="IA20" s="71"/>
      <c r="IB20" s="71"/>
      <c r="IC20" s="71"/>
      <c r="ID20" s="71"/>
      <c r="IE20" s="71"/>
      <c r="IF20" s="71"/>
      <c r="IG20" s="71"/>
      <c r="IH20" s="71"/>
      <c r="II20" s="71"/>
      <c r="IJ20" s="71"/>
      <c r="IK20" s="71"/>
      <c r="IL20" s="71"/>
      <c r="IM20" s="71"/>
      <c r="IN20" s="71"/>
      <c r="IO20" s="71"/>
      <c r="IP20" s="71"/>
      <c r="IQ20" s="71"/>
      <c r="IR20" s="71"/>
      <c r="IS20" s="71"/>
      <c r="IT20" s="71"/>
      <c r="IU20" s="71"/>
      <c r="IV20" s="71"/>
      <c r="IW20" s="71"/>
      <c r="IX20" s="71"/>
      <c r="IY20" s="71"/>
      <c r="IZ20" s="71"/>
      <c r="JA20" s="71"/>
      <c r="JB20" s="71"/>
      <c r="JC20" s="71"/>
      <c r="JD20" s="71"/>
      <c r="JE20" s="71"/>
      <c r="JF20" s="71"/>
      <c r="JG20" s="71"/>
      <c r="JH20" s="71"/>
      <c r="JI20" s="71"/>
      <c r="JJ20" s="71"/>
      <c r="JK20" s="71"/>
      <c r="JL20" s="71"/>
      <c r="JM20" s="71"/>
      <c r="JN20" s="71"/>
      <c r="JO20" s="71"/>
      <c r="JP20" s="71"/>
      <c r="JQ20" s="71"/>
      <c r="JR20" s="71"/>
      <c r="JS20" s="71"/>
      <c r="JT20" s="71"/>
      <c r="JU20" s="71"/>
      <c r="JV20" s="71"/>
      <c r="JW20" s="71"/>
      <c r="JX20" s="71"/>
      <c r="JY20" s="71"/>
      <c r="JZ20" s="71"/>
      <c r="KA20" s="71"/>
      <c r="KB20" s="71"/>
      <c r="KC20" s="71"/>
      <c r="KD20" s="71"/>
      <c r="KE20" s="71"/>
      <c r="KF20" s="71"/>
      <c r="KG20" s="71"/>
      <c r="KH20" s="71"/>
      <c r="KI20" s="71"/>
      <c r="KJ20" s="71"/>
      <c r="KK20" s="71"/>
      <c r="KL20" s="71"/>
      <c r="KM20" s="71"/>
      <c r="KN20" s="71"/>
      <c r="KO20" s="71"/>
      <c r="KP20" s="71"/>
      <c r="KQ20" s="71"/>
      <c r="KR20" s="71"/>
      <c r="KS20" s="71"/>
      <c r="KT20" s="71"/>
      <c r="KU20" s="71"/>
      <c r="KV20" s="71"/>
      <c r="KW20" s="71"/>
      <c r="KX20" s="71"/>
      <c r="KY20" s="71"/>
      <c r="KZ20" s="71"/>
      <c r="LA20" s="71"/>
      <c r="LB20" s="71"/>
      <c r="LC20" s="71"/>
      <c r="LD20" s="71"/>
      <c r="LE20" s="71"/>
      <c r="LF20" s="71"/>
      <c r="LG20" s="71"/>
      <c r="LH20" s="71"/>
      <c r="LI20" s="71"/>
      <c r="LJ20" s="71"/>
      <c r="LK20" s="71"/>
      <c r="LL20" s="71"/>
      <c r="LM20" s="71"/>
      <c r="LN20" s="71"/>
      <c r="LO20" s="71"/>
      <c r="LP20" s="71"/>
      <c r="LQ20" s="71"/>
      <c r="LR20" s="71"/>
      <c r="LS20" s="71"/>
      <c r="LT20" s="71"/>
      <c r="LU20" s="71"/>
      <c r="LV20" s="71"/>
      <c r="LW20" s="71"/>
      <c r="LX20" s="71"/>
      <c r="LY20" s="71"/>
      <c r="LZ20" s="71"/>
      <c r="MA20" s="71"/>
      <c r="MB20" s="71"/>
      <c r="MC20" s="71"/>
      <c r="MD20" s="71"/>
      <c r="ME20" s="71"/>
      <c r="MF20" s="71"/>
      <c r="MG20" s="71"/>
      <c r="MH20" s="71"/>
      <c r="MI20" s="71"/>
      <c r="MJ20" s="71"/>
      <c r="MK20" s="71"/>
      <c r="ML20" s="71"/>
      <c r="MM20" s="71"/>
      <c r="MN20" s="71"/>
      <c r="MO20" s="71"/>
      <c r="MP20" s="71"/>
      <c r="MQ20" s="71"/>
      <c r="MR20" s="71"/>
      <c r="MS20" s="71"/>
      <c r="MT20" s="71"/>
      <c r="MU20" s="71"/>
      <c r="MV20" s="71"/>
      <c r="MW20" s="71"/>
      <c r="MX20" s="71"/>
      <c r="MY20" s="71"/>
      <c r="MZ20" s="71"/>
      <c r="NA20" s="71"/>
      <c r="NB20" s="71"/>
      <c r="NC20" s="71"/>
      <c r="ND20" s="71"/>
      <c r="NE20" s="71"/>
      <c r="NF20" s="71"/>
      <c r="NG20" s="71"/>
      <c r="NH20" s="71"/>
      <c r="NI20" s="71"/>
      <c r="NJ20" s="71"/>
      <c r="NK20" s="71"/>
      <c r="NL20" s="71"/>
      <c r="NM20" s="71"/>
      <c r="NN20" s="71"/>
      <c r="NO20" s="71"/>
      <c r="NP20" s="71"/>
      <c r="NQ20" s="71"/>
      <c r="NR20" s="71"/>
      <c r="NS20" s="71"/>
      <c r="NT20" s="71"/>
      <c r="NU20" s="71"/>
      <c r="NV20" s="71"/>
      <c r="NW20" s="71"/>
      <c r="NX20" s="71"/>
      <c r="NY20" s="71"/>
      <c r="NZ20" s="71"/>
      <c r="OA20" s="71"/>
      <c r="OB20" s="71"/>
      <c r="OC20" s="71"/>
      <c r="OD20" s="71"/>
      <c r="OE20" s="71"/>
      <c r="OF20" s="71"/>
      <c r="OG20" s="71"/>
      <c r="OH20" s="71"/>
      <c r="OI20" s="71"/>
      <c r="OJ20" s="71"/>
      <c r="OK20" s="71"/>
      <c r="OL20" s="71"/>
      <c r="OM20" s="71"/>
      <c r="ON20" s="71"/>
      <c r="OO20" s="71"/>
      <c r="OP20" s="71"/>
      <c r="OQ20" s="71"/>
      <c r="OR20" s="71"/>
      <c r="OS20" s="71"/>
      <c r="OT20" s="71"/>
      <c r="OU20" s="71"/>
      <c r="OV20" s="71"/>
      <c r="OW20" s="71"/>
      <c r="OX20" s="71"/>
      <c r="OY20" s="71"/>
      <c r="OZ20" s="71"/>
      <c r="PA20" s="71"/>
      <c r="PB20" s="71"/>
      <c r="PC20" s="71"/>
      <c r="PD20" s="71"/>
      <c r="PE20" s="71"/>
      <c r="PF20" s="71"/>
      <c r="PG20" s="71"/>
      <c r="PH20" s="71"/>
      <c r="PI20" s="71"/>
      <c r="PJ20" s="71"/>
      <c r="PK20" s="71"/>
      <c r="PL20" s="71"/>
      <c r="PM20" s="71"/>
      <c r="PN20" s="71"/>
      <c r="PO20" s="71"/>
      <c r="PP20" s="71"/>
      <c r="PQ20" s="71"/>
      <c r="PR20" s="71"/>
      <c r="PS20" s="71"/>
      <c r="PT20" s="71"/>
      <c r="PU20" s="71"/>
      <c r="PV20" s="71"/>
      <c r="PW20" s="71"/>
      <c r="PX20" s="71"/>
      <c r="PY20" s="71"/>
      <c r="PZ20" s="71"/>
      <c r="QA20" s="71"/>
      <c r="QB20" s="71"/>
      <c r="QC20" s="71"/>
      <c r="QD20" s="71"/>
      <c r="QE20" s="71"/>
      <c r="QF20" s="71"/>
      <c r="QG20" s="71"/>
      <c r="QH20" s="71"/>
      <c r="QI20" s="71"/>
      <c r="QJ20" s="71"/>
      <c r="QK20" s="71"/>
      <c r="QL20" s="71"/>
      <c r="QM20" s="71"/>
      <c r="QN20" s="71"/>
      <c r="QO20" s="71"/>
      <c r="QP20" s="71"/>
      <c r="QQ20" s="71"/>
      <c r="QR20" s="71"/>
      <c r="QS20" s="71"/>
      <c r="QT20" s="71"/>
      <c r="QU20" s="71"/>
      <c r="QV20" s="71"/>
      <c r="QW20" s="71"/>
      <c r="QX20" s="71"/>
      <c r="QY20" s="71"/>
      <c r="QZ20" s="71"/>
      <c r="RA20" s="71"/>
      <c r="RB20" s="71"/>
      <c r="RC20" s="71"/>
      <c r="RD20" s="71"/>
      <c r="RE20" s="71"/>
      <c r="RF20" s="71"/>
      <c r="RG20" s="71"/>
      <c r="RH20" s="71"/>
      <c r="RI20" s="71"/>
      <c r="RJ20" s="71"/>
      <c r="RK20" s="71"/>
      <c r="RL20" s="71"/>
      <c r="RM20" s="71"/>
      <c r="RN20" s="71"/>
      <c r="RO20" s="71"/>
      <c r="RP20" s="71"/>
      <c r="RQ20" s="71"/>
      <c r="RR20" s="71"/>
      <c r="RS20" s="71"/>
      <c r="RT20" s="71"/>
      <c r="RU20" s="71"/>
      <c r="RV20" s="71"/>
      <c r="RW20" s="71"/>
      <c r="RX20" s="71"/>
      <c r="RY20" s="71"/>
      <c r="RZ20" s="71"/>
      <c r="SA20" s="71"/>
      <c r="SB20" s="71"/>
      <c r="SC20" s="71"/>
      <c r="SD20" s="71"/>
      <c r="SE20" s="71"/>
      <c r="SF20" s="71"/>
      <c r="SG20" s="71"/>
      <c r="SH20" s="71"/>
      <c r="SI20" s="71"/>
      <c r="SJ20" s="71"/>
      <c r="SK20" s="71"/>
      <c r="SL20" s="71"/>
      <c r="SM20" s="71"/>
      <c r="SN20" s="71"/>
      <c r="SO20" s="71"/>
      <c r="SP20" s="71"/>
      <c r="SQ20" s="71"/>
      <c r="SR20" s="71"/>
      <c r="SS20" s="71"/>
      <c r="ST20" s="71"/>
      <c r="SU20" s="71"/>
      <c r="SV20" s="71"/>
      <c r="SW20" s="71"/>
      <c r="SX20" s="71"/>
      <c r="SY20" s="71"/>
      <c r="SZ20" s="71"/>
      <c r="TA20" s="71"/>
      <c r="TB20" s="71"/>
      <c r="TC20" s="71"/>
      <c r="TD20" s="71"/>
      <c r="TE20" s="71"/>
      <c r="TF20" s="71"/>
      <c r="TG20" s="71"/>
      <c r="TH20" s="71"/>
      <c r="TI20" s="71"/>
      <c r="TJ20" s="71"/>
      <c r="TK20" s="71"/>
      <c r="TL20" s="71"/>
      <c r="TM20" s="71"/>
      <c r="TN20" s="71"/>
      <c r="TO20" s="71"/>
      <c r="TP20" s="71"/>
      <c r="TQ20" s="71"/>
      <c r="TR20" s="71"/>
      <c r="TS20" s="71"/>
      <c r="TT20" s="71"/>
      <c r="TU20" s="71"/>
      <c r="TV20" s="71"/>
      <c r="TW20" s="71"/>
      <c r="TX20" s="71"/>
      <c r="TY20" s="71"/>
      <c r="TZ20" s="71"/>
      <c r="UA20" s="71"/>
      <c r="UB20" s="71"/>
      <c r="UC20" s="71"/>
      <c r="UD20" s="71"/>
      <c r="UE20" s="71"/>
      <c r="UF20" s="71"/>
      <c r="UG20" s="71"/>
      <c r="UH20" s="71"/>
      <c r="UI20" s="71"/>
      <c r="UJ20" s="71"/>
      <c r="UK20" s="71"/>
      <c r="UL20" s="71"/>
      <c r="UM20" s="71"/>
      <c r="UN20" s="71"/>
      <c r="UO20" s="71"/>
      <c r="UP20" s="71"/>
      <c r="UQ20" s="71"/>
      <c r="UR20" s="71"/>
      <c r="US20" s="71"/>
      <c r="UT20" s="71"/>
      <c r="UU20" s="71"/>
      <c r="UV20" s="71"/>
      <c r="UW20" s="71"/>
      <c r="UX20" s="71"/>
      <c r="UY20" s="71"/>
      <c r="UZ20" s="71"/>
      <c r="VA20" s="71"/>
      <c r="VB20" s="71"/>
      <c r="VC20" s="71"/>
      <c r="VD20" s="71"/>
      <c r="VE20" s="71"/>
      <c r="VF20" s="71"/>
      <c r="VG20" s="71"/>
      <c r="VH20" s="71"/>
      <c r="VI20" s="71"/>
      <c r="VJ20" s="71"/>
      <c r="VK20" s="71"/>
      <c r="VL20" s="71"/>
      <c r="VM20" s="71"/>
      <c r="VN20" s="71"/>
      <c r="VO20" s="71"/>
      <c r="VP20" s="71"/>
      <c r="VQ20" s="71"/>
      <c r="VR20" s="71"/>
      <c r="VS20" s="71"/>
      <c r="VT20" s="71"/>
      <c r="VU20" s="71"/>
      <c r="VV20" s="71"/>
      <c r="VW20" s="71"/>
      <c r="VX20" s="71"/>
      <c r="VY20" s="71"/>
      <c r="VZ20" s="71"/>
      <c r="WA20" s="71"/>
      <c r="WB20" s="71"/>
      <c r="WC20" s="71"/>
      <c r="WD20" s="71"/>
      <c r="WE20" s="71"/>
      <c r="WF20" s="71"/>
      <c r="WG20" s="71"/>
      <c r="WH20" s="71"/>
      <c r="WI20" s="71"/>
      <c r="WJ20" s="71"/>
      <c r="WK20" s="71"/>
      <c r="WL20" s="71"/>
      <c r="WM20" s="71"/>
      <c r="WN20" s="71"/>
      <c r="WO20" s="71"/>
      <c r="WP20" s="71"/>
      <c r="WQ20" s="71"/>
      <c r="WR20" s="71"/>
      <c r="WS20" s="71"/>
      <c r="WT20" s="71"/>
      <c r="WU20" s="71"/>
      <c r="WV20" s="71"/>
      <c r="WW20" s="71"/>
      <c r="WX20" s="71"/>
      <c r="WY20" s="71"/>
      <c r="WZ20" s="71"/>
      <c r="XA20" s="71"/>
      <c r="XB20" s="71"/>
      <c r="XC20" s="71"/>
      <c r="XD20" s="71"/>
      <c r="XE20" s="71"/>
      <c r="XF20" s="71"/>
      <c r="XG20" s="71"/>
      <c r="XH20" s="71"/>
      <c r="XI20" s="71"/>
      <c r="XJ20" s="71"/>
      <c r="XK20" s="71"/>
      <c r="XL20" s="71"/>
      <c r="XM20" s="71"/>
      <c r="XN20" s="71"/>
      <c r="XO20" s="71"/>
      <c r="XP20" s="71"/>
      <c r="XQ20" s="71"/>
      <c r="XR20" s="71"/>
      <c r="XS20" s="71"/>
      <c r="XT20" s="71"/>
      <c r="XU20" s="71"/>
      <c r="XV20" s="71"/>
      <c r="XW20" s="71"/>
      <c r="XX20" s="71"/>
      <c r="XY20" s="71"/>
      <c r="XZ20" s="71"/>
      <c r="YA20" s="71"/>
      <c r="YB20" s="71"/>
      <c r="YC20" s="71"/>
      <c r="YD20" s="71"/>
      <c r="YE20" s="71"/>
      <c r="YF20" s="71"/>
      <c r="YG20" s="71"/>
      <c r="YH20" s="71"/>
      <c r="YI20" s="71"/>
      <c r="YJ20" s="71"/>
      <c r="YK20" s="71"/>
      <c r="YL20" s="71"/>
      <c r="YM20" s="71"/>
      <c r="YN20" s="71"/>
      <c r="YO20" s="71"/>
      <c r="YP20" s="71"/>
      <c r="YQ20" s="71"/>
      <c r="YR20" s="71"/>
      <c r="YS20" s="71"/>
      <c r="YT20" s="71"/>
      <c r="YU20" s="71"/>
      <c r="YV20" s="71"/>
      <c r="YW20" s="71"/>
      <c r="YX20" s="71"/>
      <c r="YY20" s="71"/>
      <c r="YZ20" s="71"/>
      <c r="ZA20" s="71"/>
      <c r="ZB20" s="71"/>
      <c r="ZC20" s="71"/>
      <c r="ZD20" s="71"/>
      <c r="ZE20" s="71"/>
      <c r="ZF20" s="71"/>
      <c r="ZG20" s="71"/>
      <c r="ZH20" s="71"/>
      <c r="ZI20" s="71"/>
      <c r="ZJ20" s="71"/>
      <c r="ZK20" s="71"/>
      <c r="ZL20" s="71"/>
      <c r="ZM20" s="71"/>
      <c r="ZN20" s="71"/>
      <c r="ZO20" s="71"/>
      <c r="ZP20" s="71"/>
      <c r="ZQ20" s="71"/>
      <c r="ZR20" s="71"/>
      <c r="ZS20" s="71"/>
      <c r="ZT20" s="71"/>
      <c r="ZU20" s="71"/>
      <c r="ZV20" s="71"/>
      <c r="ZW20" s="71"/>
      <c r="ZX20" s="71"/>
      <c r="ZY20" s="71"/>
      <c r="ZZ20" s="71"/>
      <c r="AAA20" s="71"/>
      <c r="AAB20" s="71"/>
      <c r="AAC20" s="71"/>
      <c r="AAD20" s="71"/>
      <c r="AAE20" s="71"/>
      <c r="AAF20" s="71"/>
      <c r="AAG20" s="71"/>
      <c r="AAH20" s="71"/>
      <c r="AAI20" s="71"/>
      <c r="AAJ20" s="71"/>
      <c r="AAK20" s="71"/>
      <c r="AAL20" s="71"/>
      <c r="AAM20" s="71"/>
      <c r="AAN20" s="71"/>
      <c r="AAO20" s="71"/>
      <c r="AAP20" s="71"/>
      <c r="AAQ20" s="71"/>
      <c r="AAR20" s="71"/>
      <c r="AAS20" s="71"/>
      <c r="AAT20" s="71"/>
      <c r="AAU20" s="71"/>
      <c r="AAV20" s="71"/>
      <c r="AAW20" s="71"/>
      <c r="AAX20" s="71"/>
      <c r="AAY20" s="71"/>
      <c r="AAZ20" s="71"/>
      <c r="ABA20" s="71"/>
      <c r="ABB20" s="71"/>
      <c r="ABC20" s="71"/>
      <c r="ABD20" s="71"/>
      <c r="ABE20" s="71"/>
      <c r="ABF20" s="71"/>
      <c r="ABG20" s="71"/>
      <c r="ABH20" s="71"/>
      <c r="ABI20" s="71"/>
      <c r="ABJ20" s="71"/>
      <c r="ABK20" s="71"/>
      <c r="ABL20" s="71"/>
      <c r="ABM20" s="71"/>
      <c r="ABN20" s="71"/>
      <c r="ABO20" s="71"/>
      <c r="ABP20" s="71"/>
      <c r="ABQ20" s="71"/>
      <c r="ABR20" s="71"/>
      <c r="ABS20" s="71"/>
      <c r="ABT20" s="71"/>
      <c r="ABU20" s="71"/>
      <c r="ABV20" s="71"/>
      <c r="ABW20" s="71"/>
      <c r="ABX20" s="71"/>
      <c r="ABY20" s="71"/>
      <c r="ABZ20" s="71"/>
      <c r="ACA20" s="71"/>
      <c r="ACB20" s="71"/>
      <c r="ACC20" s="71"/>
      <c r="ACD20" s="71"/>
      <c r="ACE20" s="71"/>
      <c r="ACF20" s="71"/>
      <c r="ACG20" s="71"/>
      <c r="ACH20" s="71"/>
      <c r="ACI20" s="71"/>
      <c r="ACJ20" s="71"/>
      <c r="ACK20" s="71"/>
      <c r="ACL20" s="71"/>
      <c r="ACM20" s="71"/>
      <c r="ACN20" s="71"/>
      <c r="ACO20" s="71"/>
      <c r="ACP20" s="71"/>
      <c r="ACQ20" s="71"/>
      <c r="ACR20" s="71"/>
      <c r="ACS20" s="71"/>
      <c r="ACT20" s="71"/>
      <c r="ACU20" s="71"/>
      <c r="ACV20" s="71"/>
      <c r="ACW20" s="71"/>
      <c r="ACX20" s="71"/>
      <c r="ACY20" s="71"/>
      <c r="ACZ20" s="71"/>
      <c r="ADA20" s="71"/>
      <c r="ADB20" s="71"/>
      <c r="ADC20" s="71"/>
      <c r="ADD20" s="71"/>
      <c r="ADE20" s="71"/>
      <c r="ADF20" s="71"/>
      <c r="ADG20" s="71"/>
      <c r="ADH20" s="71"/>
      <c r="ADI20" s="71"/>
      <c r="ADJ20" s="71"/>
      <c r="ADK20" s="71"/>
      <c r="ADL20" s="71"/>
      <c r="ADM20" s="71"/>
      <c r="ADN20" s="71"/>
      <c r="ADO20" s="71"/>
      <c r="ADP20" s="71"/>
      <c r="ADQ20" s="71"/>
      <c r="ADR20" s="71"/>
      <c r="ADS20" s="71"/>
      <c r="ADT20" s="71"/>
      <c r="ADU20" s="71"/>
      <c r="ADV20" s="71"/>
      <c r="ADW20" s="71"/>
      <c r="ADX20" s="71"/>
      <c r="ADY20" s="71"/>
      <c r="ADZ20" s="71"/>
      <c r="AEA20" s="71"/>
      <c r="AEB20" s="71"/>
      <c r="AEC20" s="71"/>
      <c r="AED20" s="71"/>
      <c r="AEE20" s="71"/>
      <c r="AEF20" s="71"/>
      <c r="AEG20" s="71"/>
      <c r="AEH20" s="71"/>
      <c r="AEI20" s="71"/>
      <c r="AEJ20" s="71"/>
      <c r="AEK20" s="71"/>
      <c r="AEL20" s="71"/>
      <c r="AEM20" s="71"/>
      <c r="AEN20" s="71"/>
      <c r="AEO20" s="71"/>
      <c r="AEP20" s="71"/>
      <c r="AEQ20" s="71"/>
      <c r="AER20" s="71"/>
      <c r="AES20" s="71"/>
      <c r="AET20" s="71"/>
      <c r="AEU20" s="71"/>
      <c r="AEV20" s="71"/>
      <c r="AEW20" s="71"/>
      <c r="AEX20" s="71"/>
      <c r="AEY20" s="71"/>
      <c r="AEZ20" s="71"/>
      <c r="AFA20" s="71"/>
      <c r="AFB20" s="71"/>
      <c r="AFC20" s="71"/>
      <c r="AFD20" s="71"/>
      <c r="AFE20" s="71"/>
      <c r="AFF20" s="71"/>
      <c r="AFG20" s="71"/>
      <c r="AFH20" s="71"/>
      <c r="AFI20" s="71"/>
      <c r="AFJ20" s="71"/>
      <c r="AFK20" s="71"/>
      <c r="AFL20" s="71"/>
      <c r="AFM20" s="71"/>
      <c r="AFN20" s="71"/>
      <c r="AFO20" s="71"/>
      <c r="AFP20" s="71"/>
      <c r="AFQ20" s="71"/>
      <c r="AFR20" s="71"/>
      <c r="AFS20" s="71"/>
      <c r="AFT20" s="71"/>
      <c r="AFU20" s="71"/>
      <c r="AFV20" s="71"/>
      <c r="AFW20" s="71"/>
      <c r="AFX20" s="71"/>
      <c r="AFY20" s="71"/>
      <c r="AFZ20" s="71"/>
      <c r="AGA20" s="71"/>
      <c r="AGB20" s="71"/>
      <c r="AGC20" s="71"/>
      <c r="AGD20" s="71"/>
      <c r="AGE20" s="71"/>
      <c r="AGF20" s="71"/>
      <c r="AGG20" s="71"/>
      <c r="AGH20" s="71"/>
      <c r="AGI20" s="71"/>
      <c r="AGJ20" s="71"/>
      <c r="AGK20" s="71"/>
      <c r="AGL20" s="71"/>
      <c r="AGM20" s="71"/>
      <c r="AGN20" s="71"/>
      <c r="AGO20" s="71"/>
      <c r="AGP20" s="71"/>
      <c r="AGQ20" s="71"/>
      <c r="AGR20" s="71"/>
      <c r="AGS20" s="71"/>
      <c r="AGT20" s="71"/>
      <c r="AGU20" s="71"/>
      <c r="AGV20" s="71"/>
      <c r="AGW20" s="71"/>
      <c r="AGX20" s="71"/>
      <c r="AGY20" s="71"/>
      <c r="AGZ20" s="71"/>
      <c r="AHA20" s="71"/>
      <c r="AHB20" s="71"/>
      <c r="AHC20" s="71"/>
      <c r="AHD20" s="71"/>
      <c r="AHE20" s="71"/>
      <c r="AHF20" s="71"/>
      <c r="AHG20" s="71"/>
      <c r="AHH20" s="71"/>
      <c r="AHI20" s="71"/>
      <c r="AHJ20" s="71"/>
      <c r="AHK20" s="71"/>
      <c r="AHL20" s="71"/>
      <c r="AHM20" s="71"/>
      <c r="AHN20" s="71"/>
      <c r="AHO20" s="71"/>
      <c r="AHP20" s="71"/>
      <c r="AHQ20" s="71"/>
      <c r="AHR20" s="71"/>
      <c r="AHS20" s="71"/>
      <c r="AHT20" s="71"/>
      <c r="AHU20" s="71"/>
      <c r="AHV20" s="71"/>
      <c r="AHW20" s="71"/>
      <c r="AHX20" s="71"/>
      <c r="AHY20" s="71"/>
      <c r="AHZ20" s="71"/>
      <c r="AIA20" s="71"/>
      <c r="AIB20" s="71"/>
      <c r="AIC20" s="71"/>
      <c r="AID20" s="71"/>
      <c r="AIE20" s="71"/>
      <c r="AIF20" s="71"/>
      <c r="AIG20" s="71"/>
      <c r="AIH20" s="71"/>
      <c r="AII20" s="71"/>
      <c r="AIJ20" s="71"/>
      <c r="AIK20" s="71"/>
      <c r="AIL20" s="71"/>
      <c r="AIM20" s="71"/>
      <c r="AIN20" s="71"/>
      <c r="AIO20" s="71"/>
      <c r="AIP20" s="71"/>
      <c r="AIQ20" s="71"/>
      <c r="AIR20" s="71"/>
      <c r="AIS20" s="71"/>
      <c r="AIT20" s="71"/>
      <c r="AIU20" s="71"/>
      <c r="AIV20" s="71"/>
      <c r="AIW20" s="71"/>
      <c r="AIX20" s="71"/>
      <c r="AIY20" s="71"/>
    </row>
    <row r="21" spans="1:935" ht="15.75" x14ac:dyDescent="0.25">
      <c r="A21" s="97"/>
      <c r="B21" s="88"/>
      <c r="C21" s="93"/>
      <c r="D21" s="95"/>
      <c r="E21" s="95"/>
      <c r="F21" s="93"/>
      <c r="G21" s="95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158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71"/>
      <c r="CV21" s="71"/>
      <c r="CW21" s="71"/>
      <c r="CX21" s="71"/>
      <c r="CY21" s="71"/>
      <c r="CZ21" s="71"/>
      <c r="DA21" s="71"/>
      <c r="DB21" s="71"/>
      <c r="DC21" s="71"/>
      <c r="DD21" s="71"/>
      <c r="DE21" s="71"/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  <c r="GC21" s="71"/>
      <c r="GD21" s="71"/>
      <c r="GE21" s="71"/>
      <c r="GF21" s="71"/>
      <c r="GG21" s="71"/>
      <c r="GH21" s="71"/>
      <c r="GI21" s="71"/>
      <c r="GJ21" s="71"/>
      <c r="GK21" s="71"/>
      <c r="GL21" s="71"/>
      <c r="GM21" s="71"/>
      <c r="GN21" s="71"/>
      <c r="GO21" s="71"/>
      <c r="GP21" s="71"/>
      <c r="GQ21" s="71"/>
      <c r="GR21" s="71"/>
      <c r="GS21" s="71"/>
      <c r="GT21" s="71"/>
      <c r="GU21" s="71"/>
      <c r="GV21" s="71"/>
      <c r="GW21" s="71"/>
      <c r="GX21" s="71"/>
      <c r="GY21" s="71"/>
      <c r="GZ21" s="71"/>
      <c r="HA21" s="71"/>
      <c r="HB21" s="71"/>
      <c r="HC21" s="71"/>
      <c r="HD21" s="71"/>
      <c r="HE21" s="71"/>
      <c r="HF21" s="71"/>
      <c r="HG21" s="71"/>
      <c r="HH21" s="71"/>
      <c r="HI21" s="71"/>
      <c r="HJ21" s="71"/>
      <c r="HK21" s="71"/>
      <c r="HL21" s="71"/>
      <c r="HM21" s="71"/>
      <c r="HN21" s="71"/>
      <c r="HO21" s="71"/>
      <c r="HP21" s="71"/>
      <c r="HQ21" s="71"/>
      <c r="HR21" s="71"/>
      <c r="HS21" s="71"/>
      <c r="HT21" s="71"/>
      <c r="HU21" s="71"/>
      <c r="HV21" s="71"/>
      <c r="HW21" s="71"/>
      <c r="HX21" s="71"/>
      <c r="HY21" s="71"/>
      <c r="HZ21" s="71"/>
      <c r="IA21" s="71"/>
      <c r="IB21" s="71"/>
      <c r="IC21" s="71"/>
      <c r="ID21" s="71"/>
      <c r="IE21" s="71"/>
      <c r="IF21" s="71"/>
      <c r="IG21" s="71"/>
      <c r="IH21" s="71"/>
      <c r="II21" s="71"/>
      <c r="IJ21" s="71"/>
      <c r="IK21" s="71"/>
      <c r="IL21" s="71"/>
      <c r="IM21" s="71"/>
      <c r="IN21" s="71"/>
      <c r="IO21" s="71"/>
      <c r="IP21" s="71"/>
      <c r="IQ21" s="71"/>
      <c r="IR21" s="71"/>
      <c r="IS21" s="71"/>
      <c r="IT21" s="71"/>
      <c r="IU21" s="71"/>
      <c r="IV21" s="71"/>
      <c r="IW21" s="71"/>
      <c r="IX21" s="71"/>
      <c r="IY21" s="71"/>
      <c r="IZ21" s="71"/>
      <c r="JA21" s="71"/>
      <c r="JB21" s="71"/>
      <c r="JC21" s="71"/>
      <c r="JD21" s="71"/>
      <c r="JE21" s="71"/>
      <c r="JF21" s="71"/>
      <c r="JG21" s="71"/>
      <c r="JH21" s="71"/>
      <c r="JI21" s="71"/>
      <c r="JJ21" s="71"/>
      <c r="JK21" s="71"/>
      <c r="JL21" s="71"/>
      <c r="JM21" s="71"/>
      <c r="JN21" s="71"/>
      <c r="JO21" s="71"/>
      <c r="JP21" s="71"/>
      <c r="JQ21" s="71"/>
      <c r="JR21" s="71"/>
      <c r="JS21" s="71"/>
      <c r="JT21" s="71"/>
      <c r="JU21" s="71"/>
      <c r="JV21" s="71"/>
      <c r="JW21" s="71"/>
      <c r="JX21" s="71"/>
      <c r="JY21" s="71"/>
      <c r="JZ21" s="71"/>
      <c r="KA21" s="71"/>
      <c r="KB21" s="71"/>
      <c r="KC21" s="71"/>
      <c r="KD21" s="71"/>
      <c r="KE21" s="71"/>
      <c r="KF21" s="71"/>
      <c r="KG21" s="71"/>
      <c r="KH21" s="71"/>
      <c r="KI21" s="71"/>
      <c r="KJ21" s="71"/>
      <c r="KK21" s="71"/>
      <c r="KL21" s="71"/>
      <c r="KM21" s="71"/>
      <c r="KN21" s="71"/>
      <c r="KO21" s="71"/>
      <c r="KP21" s="71"/>
      <c r="KQ21" s="71"/>
      <c r="KR21" s="71"/>
      <c r="KS21" s="71"/>
      <c r="KT21" s="71"/>
      <c r="KU21" s="71"/>
      <c r="KV21" s="71"/>
      <c r="KW21" s="71"/>
      <c r="KX21" s="71"/>
      <c r="KY21" s="71"/>
      <c r="KZ21" s="71"/>
      <c r="LA21" s="71"/>
      <c r="LB21" s="71"/>
      <c r="LC21" s="71"/>
      <c r="LD21" s="71"/>
      <c r="LE21" s="71"/>
      <c r="LF21" s="71"/>
      <c r="LG21" s="71"/>
      <c r="LH21" s="71"/>
      <c r="LI21" s="71"/>
      <c r="LJ21" s="71"/>
      <c r="LK21" s="71"/>
      <c r="LL21" s="71"/>
      <c r="LM21" s="71"/>
      <c r="LN21" s="71"/>
      <c r="LO21" s="71"/>
      <c r="LP21" s="71"/>
      <c r="LQ21" s="71"/>
      <c r="LR21" s="71"/>
      <c r="LS21" s="71"/>
      <c r="LT21" s="71"/>
      <c r="LU21" s="71"/>
      <c r="LV21" s="71"/>
      <c r="LW21" s="71"/>
      <c r="LX21" s="71"/>
      <c r="LY21" s="71"/>
      <c r="LZ21" s="71"/>
      <c r="MA21" s="71"/>
      <c r="MB21" s="71"/>
      <c r="MC21" s="71"/>
      <c r="MD21" s="71"/>
      <c r="ME21" s="71"/>
      <c r="MF21" s="71"/>
      <c r="MG21" s="71"/>
      <c r="MH21" s="71"/>
      <c r="MI21" s="71"/>
      <c r="MJ21" s="71"/>
      <c r="MK21" s="71"/>
      <c r="ML21" s="71"/>
      <c r="MM21" s="71"/>
      <c r="MN21" s="71"/>
      <c r="MO21" s="71"/>
      <c r="MP21" s="71"/>
      <c r="MQ21" s="71"/>
      <c r="MR21" s="71"/>
      <c r="MS21" s="71"/>
      <c r="MT21" s="71"/>
      <c r="MU21" s="71"/>
      <c r="MV21" s="71"/>
      <c r="MW21" s="71"/>
      <c r="MX21" s="71"/>
      <c r="MY21" s="71"/>
      <c r="MZ21" s="71"/>
      <c r="NA21" s="71"/>
      <c r="NB21" s="71"/>
      <c r="NC21" s="71"/>
      <c r="ND21" s="71"/>
      <c r="NE21" s="71"/>
      <c r="NF21" s="71"/>
      <c r="NG21" s="71"/>
      <c r="NH21" s="71"/>
      <c r="NI21" s="71"/>
      <c r="NJ21" s="71"/>
      <c r="NK21" s="71"/>
      <c r="NL21" s="71"/>
      <c r="NM21" s="71"/>
      <c r="NN21" s="71"/>
      <c r="NO21" s="71"/>
      <c r="NP21" s="71"/>
      <c r="NQ21" s="71"/>
      <c r="NR21" s="71"/>
      <c r="NS21" s="71"/>
      <c r="NT21" s="71"/>
      <c r="NU21" s="71"/>
      <c r="NV21" s="71"/>
      <c r="NW21" s="71"/>
      <c r="NX21" s="71"/>
      <c r="NY21" s="71"/>
      <c r="NZ21" s="71"/>
      <c r="OA21" s="71"/>
      <c r="OB21" s="71"/>
      <c r="OC21" s="71"/>
      <c r="OD21" s="71"/>
      <c r="OE21" s="71"/>
      <c r="OF21" s="71"/>
      <c r="OG21" s="71"/>
      <c r="OH21" s="71"/>
      <c r="OI21" s="71"/>
      <c r="OJ21" s="71"/>
      <c r="OK21" s="71"/>
      <c r="OL21" s="71"/>
      <c r="OM21" s="71"/>
      <c r="ON21" s="71"/>
      <c r="OO21" s="71"/>
      <c r="OP21" s="71"/>
      <c r="OQ21" s="71"/>
      <c r="OR21" s="71"/>
      <c r="OS21" s="71"/>
      <c r="OT21" s="71"/>
      <c r="OU21" s="71"/>
      <c r="OV21" s="71"/>
      <c r="OW21" s="71"/>
      <c r="OX21" s="71"/>
      <c r="OY21" s="71"/>
      <c r="OZ21" s="71"/>
      <c r="PA21" s="71"/>
      <c r="PB21" s="71"/>
      <c r="PC21" s="71"/>
      <c r="PD21" s="71"/>
      <c r="PE21" s="71"/>
      <c r="PF21" s="71"/>
      <c r="PG21" s="71"/>
      <c r="PH21" s="71"/>
      <c r="PI21" s="71"/>
      <c r="PJ21" s="71"/>
      <c r="PK21" s="71"/>
      <c r="PL21" s="71"/>
      <c r="PM21" s="71"/>
      <c r="PN21" s="71"/>
      <c r="PO21" s="71"/>
      <c r="PP21" s="71"/>
      <c r="PQ21" s="71"/>
      <c r="PR21" s="71"/>
      <c r="PS21" s="71"/>
      <c r="PT21" s="71"/>
      <c r="PU21" s="71"/>
      <c r="PV21" s="71"/>
      <c r="PW21" s="71"/>
      <c r="PX21" s="71"/>
      <c r="PY21" s="71"/>
      <c r="PZ21" s="71"/>
      <c r="QA21" s="71"/>
      <c r="QB21" s="71"/>
      <c r="QC21" s="71"/>
      <c r="QD21" s="71"/>
      <c r="QE21" s="71"/>
      <c r="QF21" s="71"/>
      <c r="QG21" s="71"/>
      <c r="QH21" s="71"/>
      <c r="QI21" s="71"/>
      <c r="QJ21" s="71"/>
      <c r="QK21" s="71"/>
      <c r="QL21" s="71"/>
      <c r="QM21" s="71"/>
      <c r="QN21" s="71"/>
      <c r="QO21" s="71"/>
      <c r="QP21" s="71"/>
      <c r="QQ21" s="71"/>
      <c r="QR21" s="71"/>
      <c r="QS21" s="71"/>
      <c r="QT21" s="71"/>
      <c r="QU21" s="71"/>
      <c r="QV21" s="71"/>
      <c r="QW21" s="71"/>
      <c r="QX21" s="71"/>
      <c r="QY21" s="71"/>
      <c r="QZ21" s="71"/>
      <c r="RA21" s="71"/>
      <c r="RB21" s="71"/>
      <c r="RC21" s="71"/>
      <c r="RD21" s="71"/>
      <c r="RE21" s="71"/>
      <c r="RF21" s="71"/>
      <c r="RG21" s="71"/>
      <c r="RH21" s="71"/>
      <c r="RI21" s="71"/>
      <c r="RJ21" s="71"/>
      <c r="RK21" s="71"/>
      <c r="RL21" s="71"/>
      <c r="RM21" s="71"/>
      <c r="RN21" s="71"/>
      <c r="RO21" s="71"/>
      <c r="RP21" s="71"/>
      <c r="RQ21" s="71"/>
      <c r="RR21" s="71"/>
      <c r="RS21" s="71"/>
      <c r="RT21" s="71"/>
      <c r="RU21" s="71"/>
      <c r="RV21" s="71"/>
      <c r="RW21" s="71"/>
      <c r="RX21" s="71"/>
      <c r="RY21" s="71"/>
      <c r="RZ21" s="71"/>
      <c r="SA21" s="71"/>
      <c r="SB21" s="71"/>
      <c r="SC21" s="71"/>
      <c r="SD21" s="71"/>
      <c r="SE21" s="71"/>
      <c r="SF21" s="71"/>
      <c r="SG21" s="71"/>
      <c r="SH21" s="71"/>
      <c r="SI21" s="71"/>
      <c r="SJ21" s="71"/>
      <c r="SK21" s="71"/>
      <c r="SL21" s="71"/>
      <c r="SM21" s="71"/>
      <c r="SN21" s="71"/>
      <c r="SO21" s="71"/>
      <c r="SP21" s="71"/>
      <c r="SQ21" s="71"/>
      <c r="SR21" s="71"/>
      <c r="SS21" s="71"/>
      <c r="ST21" s="71"/>
      <c r="SU21" s="71"/>
      <c r="SV21" s="71"/>
      <c r="SW21" s="71"/>
      <c r="SX21" s="71"/>
      <c r="SY21" s="71"/>
      <c r="SZ21" s="71"/>
      <c r="TA21" s="71"/>
      <c r="TB21" s="71"/>
      <c r="TC21" s="71"/>
      <c r="TD21" s="71"/>
      <c r="TE21" s="71"/>
      <c r="TF21" s="71"/>
      <c r="TG21" s="71"/>
      <c r="TH21" s="71"/>
      <c r="TI21" s="71"/>
      <c r="TJ21" s="71"/>
      <c r="TK21" s="71"/>
      <c r="TL21" s="71"/>
      <c r="TM21" s="71"/>
      <c r="TN21" s="71"/>
      <c r="TO21" s="71"/>
      <c r="TP21" s="71"/>
      <c r="TQ21" s="71"/>
      <c r="TR21" s="71"/>
      <c r="TS21" s="71"/>
      <c r="TT21" s="71"/>
      <c r="TU21" s="71"/>
      <c r="TV21" s="71"/>
      <c r="TW21" s="71"/>
      <c r="TX21" s="71"/>
      <c r="TY21" s="71"/>
      <c r="TZ21" s="71"/>
      <c r="UA21" s="71"/>
      <c r="UB21" s="71"/>
      <c r="UC21" s="71"/>
      <c r="UD21" s="71"/>
      <c r="UE21" s="71"/>
      <c r="UF21" s="71"/>
      <c r="UG21" s="71"/>
      <c r="UH21" s="71"/>
      <c r="UI21" s="71"/>
      <c r="UJ21" s="71"/>
      <c r="UK21" s="71"/>
      <c r="UL21" s="71"/>
      <c r="UM21" s="71"/>
      <c r="UN21" s="71"/>
      <c r="UO21" s="71"/>
      <c r="UP21" s="71"/>
      <c r="UQ21" s="71"/>
      <c r="UR21" s="71"/>
      <c r="US21" s="71"/>
      <c r="UT21" s="71"/>
      <c r="UU21" s="71"/>
      <c r="UV21" s="71"/>
      <c r="UW21" s="71"/>
      <c r="UX21" s="71"/>
      <c r="UY21" s="71"/>
      <c r="UZ21" s="71"/>
      <c r="VA21" s="71"/>
      <c r="VB21" s="71"/>
      <c r="VC21" s="71"/>
      <c r="VD21" s="71"/>
      <c r="VE21" s="71"/>
      <c r="VF21" s="71"/>
      <c r="VG21" s="71"/>
      <c r="VH21" s="71"/>
      <c r="VI21" s="71"/>
      <c r="VJ21" s="71"/>
      <c r="VK21" s="71"/>
      <c r="VL21" s="71"/>
      <c r="VM21" s="71"/>
      <c r="VN21" s="71"/>
      <c r="VO21" s="71"/>
      <c r="VP21" s="71"/>
      <c r="VQ21" s="71"/>
      <c r="VR21" s="71"/>
      <c r="VS21" s="71"/>
      <c r="VT21" s="71"/>
      <c r="VU21" s="71"/>
      <c r="VV21" s="71"/>
      <c r="VW21" s="71"/>
      <c r="VX21" s="71"/>
      <c r="VY21" s="71"/>
      <c r="VZ21" s="71"/>
      <c r="WA21" s="71"/>
      <c r="WB21" s="71"/>
      <c r="WC21" s="71"/>
      <c r="WD21" s="71"/>
      <c r="WE21" s="71"/>
      <c r="WF21" s="71"/>
      <c r="WG21" s="71"/>
      <c r="WH21" s="71"/>
      <c r="WI21" s="71"/>
      <c r="WJ21" s="71"/>
      <c r="WK21" s="71"/>
      <c r="WL21" s="71"/>
      <c r="WM21" s="71"/>
      <c r="WN21" s="71"/>
      <c r="WO21" s="71"/>
      <c r="WP21" s="71"/>
      <c r="WQ21" s="71"/>
      <c r="WR21" s="71"/>
      <c r="WS21" s="71"/>
      <c r="WT21" s="71"/>
      <c r="WU21" s="71"/>
      <c r="WV21" s="71"/>
      <c r="WW21" s="71"/>
      <c r="WX21" s="71"/>
      <c r="WY21" s="71"/>
      <c r="WZ21" s="71"/>
      <c r="XA21" s="71"/>
      <c r="XB21" s="71"/>
      <c r="XC21" s="71"/>
      <c r="XD21" s="71"/>
      <c r="XE21" s="71"/>
      <c r="XF21" s="71"/>
      <c r="XG21" s="71"/>
      <c r="XH21" s="71"/>
      <c r="XI21" s="71"/>
      <c r="XJ21" s="71"/>
      <c r="XK21" s="71"/>
      <c r="XL21" s="71"/>
      <c r="XM21" s="71"/>
      <c r="XN21" s="71"/>
      <c r="XO21" s="71"/>
      <c r="XP21" s="71"/>
      <c r="XQ21" s="71"/>
      <c r="XR21" s="71"/>
      <c r="XS21" s="71"/>
      <c r="XT21" s="71"/>
      <c r="XU21" s="71"/>
      <c r="XV21" s="71"/>
      <c r="XW21" s="71"/>
      <c r="XX21" s="71"/>
      <c r="XY21" s="71"/>
      <c r="XZ21" s="71"/>
      <c r="YA21" s="71"/>
      <c r="YB21" s="71"/>
      <c r="YC21" s="71"/>
      <c r="YD21" s="71"/>
      <c r="YE21" s="71"/>
      <c r="YF21" s="71"/>
      <c r="YG21" s="71"/>
      <c r="YH21" s="71"/>
      <c r="YI21" s="71"/>
      <c r="YJ21" s="71"/>
      <c r="YK21" s="71"/>
      <c r="YL21" s="71"/>
      <c r="YM21" s="71"/>
      <c r="YN21" s="71"/>
      <c r="YO21" s="71"/>
      <c r="YP21" s="71"/>
      <c r="YQ21" s="71"/>
      <c r="YR21" s="71"/>
      <c r="YS21" s="71"/>
      <c r="YT21" s="71"/>
      <c r="YU21" s="71"/>
      <c r="YV21" s="71"/>
      <c r="YW21" s="71"/>
      <c r="YX21" s="71"/>
      <c r="YY21" s="71"/>
      <c r="YZ21" s="71"/>
      <c r="ZA21" s="71"/>
      <c r="ZB21" s="71"/>
      <c r="ZC21" s="71"/>
      <c r="ZD21" s="71"/>
      <c r="ZE21" s="71"/>
      <c r="ZF21" s="71"/>
      <c r="ZG21" s="71"/>
      <c r="ZH21" s="71"/>
      <c r="ZI21" s="71"/>
      <c r="ZJ21" s="71"/>
      <c r="ZK21" s="71"/>
      <c r="ZL21" s="71"/>
      <c r="ZM21" s="71"/>
      <c r="ZN21" s="71"/>
      <c r="ZO21" s="71"/>
      <c r="ZP21" s="71"/>
      <c r="ZQ21" s="71"/>
      <c r="ZR21" s="71"/>
      <c r="ZS21" s="71"/>
      <c r="ZT21" s="71"/>
      <c r="ZU21" s="71"/>
      <c r="ZV21" s="71"/>
      <c r="ZW21" s="71"/>
      <c r="ZX21" s="71"/>
      <c r="ZY21" s="71"/>
      <c r="ZZ21" s="71"/>
      <c r="AAA21" s="71"/>
      <c r="AAB21" s="71"/>
      <c r="AAC21" s="71"/>
      <c r="AAD21" s="71"/>
      <c r="AAE21" s="71"/>
      <c r="AAF21" s="71"/>
      <c r="AAG21" s="71"/>
      <c r="AAH21" s="71"/>
      <c r="AAI21" s="71"/>
      <c r="AAJ21" s="71"/>
      <c r="AAK21" s="71"/>
      <c r="AAL21" s="71"/>
      <c r="AAM21" s="71"/>
      <c r="AAN21" s="71"/>
      <c r="AAO21" s="71"/>
      <c r="AAP21" s="71"/>
      <c r="AAQ21" s="71"/>
      <c r="AAR21" s="71"/>
      <c r="AAS21" s="71"/>
      <c r="AAT21" s="71"/>
      <c r="AAU21" s="71"/>
      <c r="AAV21" s="71"/>
      <c r="AAW21" s="71"/>
      <c r="AAX21" s="71"/>
      <c r="AAY21" s="71"/>
      <c r="AAZ21" s="71"/>
      <c r="ABA21" s="71"/>
      <c r="ABB21" s="71"/>
      <c r="ABC21" s="71"/>
      <c r="ABD21" s="71"/>
      <c r="ABE21" s="71"/>
      <c r="ABF21" s="71"/>
      <c r="ABG21" s="71"/>
      <c r="ABH21" s="71"/>
      <c r="ABI21" s="71"/>
      <c r="ABJ21" s="71"/>
      <c r="ABK21" s="71"/>
      <c r="ABL21" s="71"/>
      <c r="ABM21" s="71"/>
      <c r="ABN21" s="71"/>
      <c r="ABO21" s="71"/>
      <c r="ABP21" s="71"/>
      <c r="ABQ21" s="71"/>
      <c r="ABR21" s="71"/>
      <c r="ABS21" s="71"/>
      <c r="ABT21" s="71"/>
      <c r="ABU21" s="71"/>
      <c r="ABV21" s="71"/>
      <c r="ABW21" s="71"/>
      <c r="ABX21" s="71"/>
      <c r="ABY21" s="71"/>
      <c r="ABZ21" s="71"/>
      <c r="ACA21" s="71"/>
      <c r="ACB21" s="71"/>
      <c r="ACC21" s="71"/>
      <c r="ACD21" s="71"/>
      <c r="ACE21" s="71"/>
      <c r="ACF21" s="71"/>
      <c r="ACG21" s="71"/>
      <c r="ACH21" s="71"/>
      <c r="ACI21" s="71"/>
      <c r="ACJ21" s="71"/>
      <c r="ACK21" s="71"/>
      <c r="ACL21" s="71"/>
      <c r="ACM21" s="71"/>
      <c r="ACN21" s="71"/>
      <c r="ACO21" s="71"/>
      <c r="ACP21" s="71"/>
      <c r="ACQ21" s="71"/>
      <c r="ACR21" s="71"/>
      <c r="ACS21" s="71"/>
      <c r="ACT21" s="71"/>
      <c r="ACU21" s="71"/>
      <c r="ACV21" s="71"/>
      <c r="ACW21" s="71"/>
      <c r="ACX21" s="71"/>
      <c r="ACY21" s="71"/>
      <c r="ACZ21" s="71"/>
      <c r="ADA21" s="71"/>
      <c r="ADB21" s="71"/>
      <c r="ADC21" s="71"/>
      <c r="ADD21" s="71"/>
      <c r="ADE21" s="71"/>
      <c r="ADF21" s="71"/>
      <c r="ADG21" s="71"/>
      <c r="ADH21" s="71"/>
      <c r="ADI21" s="71"/>
      <c r="ADJ21" s="71"/>
      <c r="ADK21" s="71"/>
      <c r="ADL21" s="71"/>
      <c r="ADM21" s="71"/>
      <c r="ADN21" s="71"/>
      <c r="ADO21" s="71"/>
      <c r="ADP21" s="71"/>
      <c r="ADQ21" s="71"/>
      <c r="ADR21" s="71"/>
      <c r="ADS21" s="71"/>
      <c r="ADT21" s="71"/>
      <c r="ADU21" s="71"/>
      <c r="ADV21" s="71"/>
      <c r="ADW21" s="71"/>
      <c r="ADX21" s="71"/>
      <c r="ADY21" s="71"/>
      <c r="ADZ21" s="71"/>
      <c r="AEA21" s="71"/>
      <c r="AEB21" s="71"/>
      <c r="AEC21" s="71"/>
      <c r="AED21" s="71"/>
      <c r="AEE21" s="71"/>
      <c r="AEF21" s="71"/>
      <c r="AEG21" s="71"/>
      <c r="AEH21" s="71"/>
      <c r="AEI21" s="71"/>
      <c r="AEJ21" s="71"/>
      <c r="AEK21" s="71"/>
      <c r="AEL21" s="71"/>
      <c r="AEM21" s="71"/>
      <c r="AEN21" s="71"/>
      <c r="AEO21" s="71"/>
      <c r="AEP21" s="71"/>
      <c r="AEQ21" s="71"/>
      <c r="AER21" s="71"/>
      <c r="AES21" s="71"/>
      <c r="AET21" s="71"/>
      <c r="AEU21" s="71"/>
      <c r="AEV21" s="71"/>
      <c r="AEW21" s="71"/>
      <c r="AEX21" s="71"/>
      <c r="AEY21" s="71"/>
      <c r="AEZ21" s="71"/>
      <c r="AFA21" s="71"/>
      <c r="AFB21" s="71"/>
      <c r="AFC21" s="71"/>
      <c r="AFD21" s="71"/>
      <c r="AFE21" s="71"/>
      <c r="AFF21" s="71"/>
      <c r="AFG21" s="71"/>
      <c r="AFH21" s="71"/>
      <c r="AFI21" s="71"/>
      <c r="AFJ21" s="71"/>
      <c r="AFK21" s="71"/>
      <c r="AFL21" s="71"/>
      <c r="AFM21" s="71"/>
      <c r="AFN21" s="71"/>
      <c r="AFO21" s="71"/>
      <c r="AFP21" s="71"/>
      <c r="AFQ21" s="71"/>
      <c r="AFR21" s="71"/>
      <c r="AFS21" s="71"/>
      <c r="AFT21" s="71"/>
      <c r="AFU21" s="71"/>
      <c r="AFV21" s="71"/>
      <c r="AFW21" s="71"/>
      <c r="AFX21" s="71"/>
      <c r="AFY21" s="71"/>
      <c r="AFZ21" s="71"/>
      <c r="AGA21" s="71"/>
      <c r="AGB21" s="71"/>
      <c r="AGC21" s="71"/>
      <c r="AGD21" s="71"/>
      <c r="AGE21" s="71"/>
      <c r="AGF21" s="71"/>
      <c r="AGG21" s="71"/>
      <c r="AGH21" s="71"/>
      <c r="AGI21" s="71"/>
      <c r="AGJ21" s="71"/>
      <c r="AGK21" s="71"/>
      <c r="AGL21" s="71"/>
      <c r="AGM21" s="71"/>
      <c r="AGN21" s="71"/>
      <c r="AGO21" s="71"/>
      <c r="AGP21" s="71"/>
      <c r="AGQ21" s="71"/>
      <c r="AGR21" s="71"/>
      <c r="AGS21" s="71"/>
      <c r="AGT21" s="71"/>
      <c r="AGU21" s="71"/>
      <c r="AGV21" s="71"/>
      <c r="AGW21" s="71"/>
      <c r="AGX21" s="71"/>
      <c r="AGY21" s="71"/>
      <c r="AGZ21" s="71"/>
      <c r="AHA21" s="71"/>
      <c r="AHB21" s="71"/>
      <c r="AHC21" s="71"/>
      <c r="AHD21" s="71"/>
      <c r="AHE21" s="71"/>
      <c r="AHF21" s="71"/>
      <c r="AHG21" s="71"/>
      <c r="AHH21" s="71"/>
      <c r="AHI21" s="71"/>
      <c r="AHJ21" s="71"/>
      <c r="AHK21" s="71"/>
      <c r="AHL21" s="71"/>
      <c r="AHM21" s="71"/>
      <c r="AHN21" s="71"/>
      <c r="AHO21" s="71"/>
      <c r="AHP21" s="71"/>
      <c r="AHQ21" s="71"/>
      <c r="AHR21" s="71"/>
      <c r="AHS21" s="71"/>
      <c r="AHT21" s="71"/>
      <c r="AHU21" s="71"/>
      <c r="AHV21" s="71"/>
      <c r="AHW21" s="71"/>
      <c r="AHX21" s="71"/>
      <c r="AHY21" s="71"/>
      <c r="AHZ21" s="71"/>
      <c r="AIA21" s="71"/>
      <c r="AIB21" s="71"/>
      <c r="AIC21" s="71"/>
      <c r="AID21" s="71"/>
      <c r="AIE21" s="71"/>
      <c r="AIF21" s="71"/>
      <c r="AIG21" s="71"/>
      <c r="AIH21" s="71"/>
      <c r="AII21" s="71"/>
      <c r="AIJ21" s="71"/>
      <c r="AIK21" s="71"/>
      <c r="AIL21" s="71"/>
      <c r="AIM21" s="71"/>
      <c r="AIN21" s="71"/>
      <c r="AIO21" s="71"/>
      <c r="AIP21" s="71"/>
      <c r="AIQ21" s="71"/>
      <c r="AIR21" s="71"/>
      <c r="AIS21" s="71"/>
      <c r="AIT21" s="71"/>
      <c r="AIU21" s="71"/>
      <c r="AIV21" s="71"/>
      <c r="AIW21" s="71"/>
      <c r="AIX21" s="71"/>
      <c r="AIY21" s="71"/>
    </row>
    <row r="22" spans="1:935" s="73" customFormat="1" ht="15.75" x14ac:dyDescent="0.25">
      <c r="A22" s="89" t="s">
        <v>118</v>
      </c>
      <c r="B22" s="90">
        <f t="shared" ref="B22:T22" si="3">SUM(B23:B24)</f>
        <v>290</v>
      </c>
      <c r="C22" s="90">
        <f t="shared" si="3"/>
        <v>10</v>
      </c>
      <c r="D22" s="90">
        <f t="shared" si="3"/>
        <v>3</v>
      </c>
      <c r="E22" s="90">
        <f t="shared" si="3"/>
        <v>0</v>
      </c>
      <c r="F22" s="90">
        <f t="shared" si="3"/>
        <v>0</v>
      </c>
      <c r="G22" s="90">
        <f t="shared" si="3"/>
        <v>0</v>
      </c>
      <c r="H22" s="90">
        <f t="shared" si="3"/>
        <v>0</v>
      </c>
      <c r="I22" s="90">
        <f t="shared" si="3"/>
        <v>0</v>
      </c>
      <c r="J22" s="90">
        <f t="shared" si="3"/>
        <v>0</v>
      </c>
      <c r="K22" s="90">
        <f t="shared" si="3"/>
        <v>97</v>
      </c>
      <c r="L22" s="90">
        <f t="shared" si="3"/>
        <v>70</v>
      </c>
      <c r="M22" s="90">
        <f t="shared" si="3"/>
        <v>0</v>
      </c>
      <c r="N22" s="90">
        <f t="shared" si="3"/>
        <v>0</v>
      </c>
      <c r="O22" s="90">
        <f t="shared" si="3"/>
        <v>0</v>
      </c>
      <c r="P22" s="90">
        <f t="shared" si="3"/>
        <v>1</v>
      </c>
      <c r="Q22" s="90">
        <f t="shared" si="3"/>
        <v>0</v>
      </c>
      <c r="R22" s="90">
        <f t="shared" si="3"/>
        <v>1</v>
      </c>
      <c r="S22" s="90">
        <f t="shared" si="3"/>
        <v>100</v>
      </c>
      <c r="T22" s="90">
        <f t="shared" si="3"/>
        <v>8</v>
      </c>
      <c r="U22" s="162"/>
    </row>
    <row r="23" spans="1:935" ht="15.75" x14ac:dyDescent="0.25">
      <c r="A23" s="99" t="s">
        <v>163</v>
      </c>
      <c r="B23" s="92">
        <f>SUM(C23:T23)</f>
        <v>276</v>
      </c>
      <c r="C23" s="133">
        <v>10</v>
      </c>
      <c r="D23" s="133">
        <v>3</v>
      </c>
      <c r="E23" s="133">
        <v>0</v>
      </c>
      <c r="F23" s="133">
        <v>0</v>
      </c>
      <c r="G23" s="133">
        <v>0</v>
      </c>
      <c r="H23" s="133">
        <v>0</v>
      </c>
      <c r="I23" s="133">
        <v>0</v>
      </c>
      <c r="J23" s="133">
        <v>0</v>
      </c>
      <c r="K23" s="133">
        <v>94</v>
      </c>
      <c r="L23" s="133">
        <v>66</v>
      </c>
      <c r="M23" s="133">
        <v>0</v>
      </c>
      <c r="N23" s="133">
        <v>0</v>
      </c>
      <c r="O23" s="133">
        <v>0</v>
      </c>
      <c r="P23" s="133">
        <v>1</v>
      </c>
      <c r="Q23" s="133">
        <v>0</v>
      </c>
      <c r="R23" s="133">
        <v>1</v>
      </c>
      <c r="S23" s="133">
        <v>95</v>
      </c>
      <c r="T23" s="161">
        <v>6</v>
      </c>
      <c r="U23" s="158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71"/>
      <c r="CT23" s="71"/>
      <c r="CU23" s="71"/>
      <c r="CV23" s="71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71"/>
      <c r="DJ23" s="71"/>
      <c r="DK23" s="71"/>
      <c r="DL23" s="71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71"/>
      <c r="DZ23" s="71"/>
      <c r="EA23" s="71"/>
      <c r="EB23" s="71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71"/>
      <c r="EP23" s="71"/>
      <c r="EQ23" s="71"/>
      <c r="ER23" s="71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71"/>
      <c r="FE23" s="71"/>
      <c r="FF23" s="71"/>
      <c r="FG23" s="71"/>
      <c r="FH23" s="71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71"/>
      <c r="FV23" s="71"/>
      <c r="FW23" s="71"/>
      <c r="FX23" s="71"/>
      <c r="FY23" s="71"/>
      <c r="FZ23" s="71"/>
      <c r="GA23" s="71"/>
      <c r="GB23" s="71"/>
      <c r="GC23" s="71"/>
      <c r="GD23" s="71"/>
      <c r="GE23" s="71"/>
      <c r="GF23" s="71"/>
      <c r="GG23" s="71"/>
      <c r="GH23" s="71"/>
      <c r="GI23" s="71"/>
      <c r="GJ23" s="71"/>
      <c r="GK23" s="71"/>
      <c r="GL23" s="71"/>
      <c r="GM23" s="71"/>
      <c r="GN23" s="71"/>
      <c r="GO23" s="71"/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1"/>
      <c r="HA23" s="71"/>
      <c r="HB23" s="71"/>
      <c r="HC23" s="71"/>
      <c r="HD23" s="71"/>
      <c r="HE23" s="71"/>
      <c r="HF23" s="71"/>
      <c r="HG23" s="71"/>
      <c r="HH23" s="71"/>
      <c r="HI23" s="71"/>
      <c r="HJ23" s="71"/>
      <c r="HK23" s="71"/>
      <c r="HL23" s="71"/>
      <c r="HM23" s="71"/>
      <c r="HN23" s="71"/>
      <c r="HO23" s="71"/>
      <c r="HP23" s="71"/>
      <c r="HQ23" s="71"/>
      <c r="HR23" s="71"/>
      <c r="HS23" s="71"/>
      <c r="HT23" s="71"/>
      <c r="HU23" s="71"/>
      <c r="HV23" s="71"/>
      <c r="HW23" s="71"/>
      <c r="HX23" s="71"/>
      <c r="HY23" s="71"/>
      <c r="HZ23" s="71"/>
      <c r="IA23" s="71"/>
      <c r="IB23" s="71"/>
      <c r="IC23" s="71"/>
      <c r="ID23" s="71"/>
      <c r="IE23" s="71"/>
      <c r="IF23" s="71"/>
      <c r="IG23" s="71"/>
      <c r="IH23" s="71"/>
      <c r="II23" s="71"/>
      <c r="IJ23" s="71"/>
      <c r="IK23" s="71"/>
      <c r="IL23" s="71"/>
      <c r="IM23" s="71"/>
      <c r="IN23" s="71"/>
      <c r="IO23" s="71"/>
      <c r="IP23" s="71"/>
      <c r="IQ23" s="71"/>
      <c r="IR23" s="71"/>
      <c r="IS23" s="71"/>
      <c r="IT23" s="71"/>
      <c r="IU23" s="71"/>
      <c r="IV23" s="71"/>
      <c r="IW23" s="71"/>
      <c r="IX23" s="71"/>
      <c r="IY23" s="71"/>
      <c r="IZ23" s="71"/>
      <c r="JA23" s="71"/>
      <c r="JB23" s="71"/>
      <c r="JC23" s="71"/>
      <c r="JD23" s="71"/>
      <c r="JE23" s="71"/>
      <c r="JF23" s="71"/>
      <c r="JG23" s="71"/>
      <c r="JH23" s="71"/>
      <c r="JI23" s="71"/>
      <c r="JJ23" s="71"/>
      <c r="JK23" s="71"/>
      <c r="JL23" s="71"/>
      <c r="JM23" s="71"/>
      <c r="JN23" s="71"/>
      <c r="JO23" s="71"/>
      <c r="JP23" s="71"/>
      <c r="JQ23" s="71"/>
      <c r="JR23" s="71"/>
      <c r="JS23" s="71"/>
      <c r="JT23" s="71"/>
      <c r="JU23" s="71"/>
      <c r="JV23" s="71"/>
      <c r="JW23" s="71"/>
      <c r="JX23" s="71"/>
      <c r="JY23" s="71"/>
      <c r="JZ23" s="71"/>
      <c r="KA23" s="71"/>
      <c r="KB23" s="71"/>
      <c r="KC23" s="71"/>
      <c r="KD23" s="71"/>
      <c r="KE23" s="71"/>
      <c r="KF23" s="71"/>
      <c r="KG23" s="71"/>
      <c r="KH23" s="71"/>
      <c r="KI23" s="71"/>
      <c r="KJ23" s="71"/>
      <c r="KK23" s="71"/>
      <c r="KL23" s="71"/>
      <c r="KM23" s="71"/>
      <c r="KN23" s="71"/>
      <c r="KO23" s="71"/>
      <c r="KP23" s="71"/>
      <c r="KQ23" s="71"/>
      <c r="KR23" s="71"/>
      <c r="KS23" s="71"/>
      <c r="KT23" s="71"/>
      <c r="KU23" s="71"/>
      <c r="KV23" s="71"/>
      <c r="KW23" s="71"/>
      <c r="KX23" s="71"/>
      <c r="KY23" s="71"/>
      <c r="KZ23" s="71"/>
      <c r="LA23" s="71"/>
      <c r="LB23" s="71"/>
      <c r="LC23" s="71"/>
      <c r="LD23" s="71"/>
      <c r="LE23" s="71"/>
      <c r="LF23" s="71"/>
      <c r="LG23" s="71"/>
      <c r="LH23" s="71"/>
      <c r="LI23" s="71"/>
      <c r="LJ23" s="71"/>
      <c r="LK23" s="71"/>
      <c r="LL23" s="71"/>
      <c r="LM23" s="71"/>
      <c r="LN23" s="71"/>
      <c r="LO23" s="71"/>
      <c r="LP23" s="71"/>
      <c r="LQ23" s="71"/>
      <c r="LR23" s="71"/>
      <c r="LS23" s="71"/>
      <c r="LT23" s="71"/>
      <c r="LU23" s="71"/>
      <c r="LV23" s="71"/>
      <c r="LW23" s="71"/>
      <c r="LX23" s="71"/>
      <c r="LY23" s="71"/>
      <c r="LZ23" s="71"/>
      <c r="MA23" s="71"/>
      <c r="MB23" s="71"/>
      <c r="MC23" s="71"/>
      <c r="MD23" s="71"/>
      <c r="ME23" s="71"/>
      <c r="MF23" s="71"/>
      <c r="MG23" s="71"/>
      <c r="MH23" s="71"/>
      <c r="MI23" s="71"/>
      <c r="MJ23" s="71"/>
      <c r="MK23" s="71"/>
      <c r="ML23" s="71"/>
      <c r="MM23" s="71"/>
      <c r="MN23" s="71"/>
      <c r="MO23" s="71"/>
      <c r="MP23" s="71"/>
      <c r="MQ23" s="71"/>
      <c r="MR23" s="71"/>
      <c r="MS23" s="71"/>
      <c r="MT23" s="71"/>
      <c r="MU23" s="71"/>
      <c r="MV23" s="71"/>
      <c r="MW23" s="71"/>
      <c r="MX23" s="71"/>
      <c r="MY23" s="71"/>
      <c r="MZ23" s="71"/>
      <c r="NA23" s="71"/>
      <c r="NB23" s="71"/>
      <c r="NC23" s="71"/>
      <c r="ND23" s="71"/>
      <c r="NE23" s="71"/>
      <c r="NF23" s="71"/>
      <c r="NG23" s="71"/>
      <c r="NH23" s="71"/>
      <c r="NI23" s="71"/>
      <c r="NJ23" s="71"/>
      <c r="NK23" s="71"/>
      <c r="NL23" s="71"/>
      <c r="NM23" s="71"/>
      <c r="NN23" s="71"/>
      <c r="NO23" s="71"/>
      <c r="NP23" s="71"/>
      <c r="NQ23" s="71"/>
      <c r="NR23" s="71"/>
      <c r="NS23" s="71"/>
      <c r="NT23" s="71"/>
      <c r="NU23" s="71"/>
      <c r="NV23" s="71"/>
      <c r="NW23" s="71"/>
      <c r="NX23" s="71"/>
      <c r="NY23" s="71"/>
      <c r="NZ23" s="71"/>
      <c r="OA23" s="71"/>
      <c r="OB23" s="71"/>
      <c r="OC23" s="71"/>
      <c r="OD23" s="71"/>
      <c r="OE23" s="71"/>
      <c r="OF23" s="71"/>
      <c r="OG23" s="71"/>
      <c r="OH23" s="71"/>
      <c r="OI23" s="71"/>
      <c r="OJ23" s="71"/>
      <c r="OK23" s="71"/>
      <c r="OL23" s="71"/>
      <c r="OM23" s="71"/>
      <c r="ON23" s="71"/>
      <c r="OO23" s="71"/>
      <c r="OP23" s="71"/>
      <c r="OQ23" s="71"/>
      <c r="OR23" s="71"/>
      <c r="OS23" s="71"/>
      <c r="OT23" s="71"/>
      <c r="OU23" s="71"/>
      <c r="OV23" s="71"/>
      <c r="OW23" s="71"/>
      <c r="OX23" s="71"/>
      <c r="OY23" s="71"/>
      <c r="OZ23" s="71"/>
      <c r="PA23" s="71"/>
      <c r="PB23" s="71"/>
      <c r="PC23" s="71"/>
      <c r="PD23" s="71"/>
      <c r="PE23" s="71"/>
      <c r="PF23" s="71"/>
      <c r="PG23" s="71"/>
      <c r="PH23" s="71"/>
      <c r="PI23" s="71"/>
      <c r="PJ23" s="71"/>
      <c r="PK23" s="71"/>
      <c r="PL23" s="71"/>
      <c r="PM23" s="71"/>
      <c r="PN23" s="71"/>
      <c r="PO23" s="71"/>
      <c r="PP23" s="71"/>
      <c r="PQ23" s="71"/>
      <c r="PR23" s="71"/>
      <c r="PS23" s="71"/>
      <c r="PT23" s="71"/>
      <c r="PU23" s="71"/>
      <c r="PV23" s="71"/>
      <c r="PW23" s="71"/>
      <c r="PX23" s="71"/>
      <c r="PY23" s="71"/>
      <c r="PZ23" s="71"/>
      <c r="QA23" s="71"/>
      <c r="QB23" s="71"/>
      <c r="QC23" s="71"/>
      <c r="QD23" s="71"/>
      <c r="QE23" s="71"/>
      <c r="QF23" s="71"/>
      <c r="QG23" s="71"/>
      <c r="QH23" s="71"/>
      <c r="QI23" s="71"/>
      <c r="QJ23" s="71"/>
      <c r="QK23" s="71"/>
      <c r="QL23" s="71"/>
      <c r="QM23" s="71"/>
      <c r="QN23" s="71"/>
      <c r="QO23" s="71"/>
      <c r="QP23" s="71"/>
      <c r="QQ23" s="71"/>
      <c r="QR23" s="71"/>
      <c r="QS23" s="71"/>
      <c r="QT23" s="71"/>
      <c r="QU23" s="71"/>
      <c r="QV23" s="71"/>
      <c r="QW23" s="71"/>
      <c r="QX23" s="71"/>
      <c r="QY23" s="71"/>
      <c r="QZ23" s="71"/>
      <c r="RA23" s="71"/>
      <c r="RB23" s="71"/>
      <c r="RC23" s="71"/>
      <c r="RD23" s="71"/>
      <c r="RE23" s="71"/>
      <c r="RF23" s="71"/>
      <c r="RG23" s="71"/>
      <c r="RH23" s="71"/>
      <c r="RI23" s="71"/>
      <c r="RJ23" s="71"/>
      <c r="RK23" s="71"/>
      <c r="RL23" s="71"/>
      <c r="RM23" s="71"/>
      <c r="RN23" s="71"/>
      <c r="RO23" s="71"/>
      <c r="RP23" s="71"/>
      <c r="RQ23" s="71"/>
      <c r="RR23" s="71"/>
      <c r="RS23" s="71"/>
      <c r="RT23" s="71"/>
      <c r="RU23" s="71"/>
      <c r="RV23" s="71"/>
      <c r="RW23" s="71"/>
      <c r="RX23" s="71"/>
      <c r="RY23" s="71"/>
      <c r="RZ23" s="71"/>
      <c r="SA23" s="71"/>
      <c r="SB23" s="71"/>
      <c r="SC23" s="71"/>
      <c r="SD23" s="71"/>
      <c r="SE23" s="71"/>
      <c r="SF23" s="71"/>
      <c r="SG23" s="71"/>
      <c r="SH23" s="71"/>
      <c r="SI23" s="71"/>
      <c r="SJ23" s="71"/>
      <c r="SK23" s="71"/>
      <c r="SL23" s="71"/>
      <c r="SM23" s="71"/>
      <c r="SN23" s="71"/>
      <c r="SO23" s="71"/>
      <c r="SP23" s="71"/>
      <c r="SQ23" s="71"/>
      <c r="SR23" s="71"/>
      <c r="SS23" s="71"/>
      <c r="ST23" s="71"/>
      <c r="SU23" s="71"/>
      <c r="SV23" s="71"/>
      <c r="SW23" s="71"/>
      <c r="SX23" s="71"/>
      <c r="SY23" s="71"/>
      <c r="SZ23" s="71"/>
      <c r="TA23" s="71"/>
      <c r="TB23" s="71"/>
      <c r="TC23" s="71"/>
      <c r="TD23" s="71"/>
      <c r="TE23" s="71"/>
      <c r="TF23" s="71"/>
      <c r="TG23" s="71"/>
      <c r="TH23" s="71"/>
      <c r="TI23" s="71"/>
      <c r="TJ23" s="71"/>
      <c r="TK23" s="71"/>
      <c r="TL23" s="71"/>
      <c r="TM23" s="71"/>
      <c r="TN23" s="71"/>
      <c r="TO23" s="71"/>
      <c r="TP23" s="71"/>
      <c r="TQ23" s="71"/>
      <c r="TR23" s="71"/>
      <c r="TS23" s="71"/>
      <c r="TT23" s="71"/>
      <c r="TU23" s="71"/>
      <c r="TV23" s="71"/>
      <c r="TW23" s="71"/>
      <c r="TX23" s="71"/>
      <c r="TY23" s="71"/>
      <c r="TZ23" s="71"/>
      <c r="UA23" s="71"/>
      <c r="UB23" s="71"/>
      <c r="UC23" s="71"/>
      <c r="UD23" s="71"/>
      <c r="UE23" s="71"/>
      <c r="UF23" s="71"/>
      <c r="UG23" s="71"/>
      <c r="UH23" s="71"/>
      <c r="UI23" s="71"/>
      <c r="UJ23" s="71"/>
      <c r="UK23" s="71"/>
      <c r="UL23" s="71"/>
      <c r="UM23" s="71"/>
      <c r="UN23" s="71"/>
      <c r="UO23" s="71"/>
      <c r="UP23" s="71"/>
      <c r="UQ23" s="71"/>
      <c r="UR23" s="71"/>
      <c r="US23" s="71"/>
      <c r="UT23" s="71"/>
      <c r="UU23" s="71"/>
      <c r="UV23" s="71"/>
      <c r="UW23" s="71"/>
      <c r="UX23" s="71"/>
      <c r="UY23" s="71"/>
      <c r="UZ23" s="71"/>
      <c r="VA23" s="71"/>
      <c r="VB23" s="71"/>
      <c r="VC23" s="71"/>
      <c r="VD23" s="71"/>
      <c r="VE23" s="71"/>
      <c r="VF23" s="71"/>
      <c r="VG23" s="71"/>
      <c r="VH23" s="71"/>
      <c r="VI23" s="71"/>
      <c r="VJ23" s="71"/>
      <c r="VK23" s="71"/>
      <c r="VL23" s="71"/>
      <c r="VM23" s="71"/>
      <c r="VN23" s="71"/>
      <c r="VO23" s="71"/>
      <c r="VP23" s="71"/>
      <c r="VQ23" s="71"/>
      <c r="VR23" s="71"/>
      <c r="VS23" s="71"/>
      <c r="VT23" s="71"/>
      <c r="VU23" s="71"/>
      <c r="VV23" s="71"/>
      <c r="VW23" s="71"/>
      <c r="VX23" s="71"/>
      <c r="VY23" s="71"/>
      <c r="VZ23" s="71"/>
      <c r="WA23" s="71"/>
      <c r="WB23" s="71"/>
      <c r="WC23" s="71"/>
      <c r="WD23" s="71"/>
      <c r="WE23" s="71"/>
      <c r="WF23" s="71"/>
      <c r="WG23" s="71"/>
      <c r="WH23" s="71"/>
      <c r="WI23" s="71"/>
      <c r="WJ23" s="71"/>
      <c r="WK23" s="71"/>
      <c r="WL23" s="71"/>
      <c r="WM23" s="71"/>
      <c r="WN23" s="71"/>
      <c r="WO23" s="71"/>
      <c r="WP23" s="71"/>
      <c r="WQ23" s="71"/>
      <c r="WR23" s="71"/>
      <c r="WS23" s="71"/>
      <c r="WT23" s="71"/>
      <c r="WU23" s="71"/>
      <c r="WV23" s="71"/>
      <c r="WW23" s="71"/>
      <c r="WX23" s="71"/>
      <c r="WY23" s="71"/>
      <c r="WZ23" s="71"/>
      <c r="XA23" s="71"/>
      <c r="XB23" s="71"/>
      <c r="XC23" s="71"/>
      <c r="XD23" s="71"/>
      <c r="XE23" s="71"/>
      <c r="XF23" s="71"/>
      <c r="XG23" s="71"/>
      <c r="XH23" s="71"/>
      <c r="XI23" s="71"/>
      <c r="XJ23" s="71"/>
      <c r="XK23" s="71"/>
      <c r="XL23" s="71"/>
      <c r="XM23" s="71"/>
      <c r="XN23" s="71"/>
      <c r="XO23" s="71"/>
      <c r="XP23" s="71"/>
      <c r="XQ23" s="71"/>
      <c r="XR23" s="71"/>
      <c r="XS23" s="71"/>
      <c r="XT23" s="71"/>
      <c r="XU23" s="71"/>
      <c r="XV23" s="71"/>
      <c r="XW23" s="71"/>
      <c r="XX23" s="71"/>
      <c r="XY23" s="71"/>
      <c r="XZ23" s="71"/>
      <c r="YA23" s="71"/>
      <c r="YB23" s="71"/>
      <c r="YC23" s="71"/>
      <c r="YD23" s="71"/>
      <c r="YE23" s="71"/>
      <c r="YF23" s="71"/>
      <c r="YG23" s="71"/>
      <c r="YH23" s="71"/>
      <c r="YI23" s="71"/>
      <c r="YJ23" s="71"/>
      <c r="YK23" s="71"/>
      <c r="YL23" s="71"/>
      <c r="YM23" s="71"/>
      <c r="YN23" s="71"/>
      <c r="YO23" s="71"/>
      <c r="YP23" s="71"/>
      <c r="YQ23" s="71"/>
      <c r="YR23" s="71"/>
      <c r="YS23" s="71"/>
      <c r="YT23" s="71"/>
      <c r="YU23" s="71"/>
      <c r="YV23" s="71"/>
      <c r="YW23" s="71"/>
      <c r="YX23" s="71"/>
      <c r="YY23" s="71"/>
      <c r="YZ23" s="71"/>
      <c r="ZA23" s="71"/>
      <c r="ZB23" s="71"/>
      <c r="ZC23" s="71"/>
      <c r="ZD23" s="71"/>
      <c r="ZE23" s="71"/>
      <c r="ZF23" s="71"/>
      <c r="ZG23" s="71"/>
      <c r="ZH23" s="71"/>
      <c r="ZI23" s="71"/>
      <c r="ZJ23" s="71"/>
      <c r="ZK23" s="71"/>
      <c r="ZL23" s="71"/>
      <c r="ZM23" s="71"/>
      <c r="ZN23" s="71"/>
      <c r="ZO23" s="71"/>
      <c r="ZP23" s="71"/>
      <c r="ZQ23" s="71"/>
      <c r="ZR23" s="71"/>
      <c r="ZS23" s="71"/>
      <c r="ZT23" s="71"/>
      <c r="ZU23" s="71"/>
      <c r="ZV23" s="71"/>
      <c r="ZW23" s="71"/>
      <c r="ZX23" s="71"/>
      <c r="ZY23" s="71"/>
      <c r="ZZ23" s="71"/>
      <c r="AAA23" s="71"/>
      <c r="AAB23" s="71"/>
      <c r="AAC23" s="71"/>
      <c r="AAD23" s="71"/>
      <c r="AAE23" s="71"/>
      <c r="AAF23" s="71"/>
      <c r="AAG23" s="71"/>
      <c r="AAH23" s="71"/>
      <c r="AAI23" s="71"/>
      <c r="AAJ23" s="71"/>
      <c r="AAK23" s="71"/>
      <c r="AAL23" s="71"/>
      <c r="AAM23" s="71"/>
      <c r="AAN23" s="71"/>
      <c r="AAO23" s="71"/>
      <c r="AAP23" s="71"/>
      <c r="AAQ23" s="71"/>
      <c r="AAR23" s="71"/>
      <c r="AAS23" s="71"/>
      <c r="AAT23" s="71"/>
      <c r="AAU23" s="71"/>
      <c r="AAV23" s="71"/>
      <c r="AAW23" s="71"/>
      <c r="AAX23" s="71"/>
      <c r="AAY23" s="71"/>
      <c r="AAZ23" s="71"/>
      <c r="ABA23" s="71"/>
      <c r="ABB23" s="71"/>
      <c r="ABC23" s="71"/>
      <c r="ABD23" s="71"/>
      <c r="ABE23" s="71"/>
      <c r="ABF23" s="71"/>
      <c r="ABG23" s="71"/>
      <c r="ABH23" s="71"/>
      <c r="ABI23" s="71"/>
      <c r="ABJ23" s="71"/>
      <c r="ABK23" s="71"/>
      <c r="ABL23" s="71"/>
      <c r="ABM23" s="71"/>
      <c r="ABN23" s="71"/>
      <c r="ABO23" s="71"/>
      <c r="ABP23" s="71"/>
      <c r="ABQ23" s="71"/>
      <c r="ABR23" s="71"/>
      <c r="ABS23" s="71"/>
      <c r="ABT23" s="71"/>
      <c r="ABU23" s="71"/>
      <c r="ABV23" s="71"/>
      <c r="ABW23" s="71"/>
      <c r="ABX23" s="71"/>
      <c r="ABY23" s="71"/>
      <c r="ABZ23" s="71"/>
      <c r="ACA23" s="71"/>
      <c r="ACB23" s="71"/>
      <c r="ACC23" s="71"/>
      <c r="ACD23" s="71"/>
      <c r="ACE23" s="71"/>
      <c r="ACF23" s="71"/>
      <c r="ACG23" s="71"/>
      <c r="ACH23" s="71"/>
      <c r="ACI23" s="71"/>
      <c r="ACJ23" s="71"/>
      <c r="ACK23" s="71"/>
      <c r="ACL23" s="71"/>
      <c r="ACM23" s="71"/>
      <c r="ACN23" s="71"/>
      <c r="ACO23" s="71"/>
      <c r="ACP23" s="71"/>
      <c r="ACQ23" s="71"/>
      <c r="ACR23" s="71"/>
      <c r="ACS23" s="71"/>
      <c r="ACT23" s="71"/>
      <c r="ACU23" s="71"/>
      <c r="ACV23" s="71"/>
      <c r="ACW23" s="71"/>
      <c r="ACX23" s="71"/>
      <c r="ACY23" s="71"/>
      <c r="ACZ23" s="71"/>
      <c r="ADA23" s="71"/>
      <c r="ADB23" s="71"/>
      <c r="ADC23" s="71"/>
      <c r="ADD23" s="71"/>
      <c r="ADE23" s="71"/>
      <c r="ADF23" s="71"/>
      <c r="ADG23" s="71"/>
      <c r="ADH23" s="71"/>
      <c r="ADI23" s="71"/>
      <c r="ADJ23" s="71"/>
      <c r="ADK23" s="71"/>
      <c r="ADL23" s="71"/>
      <c r="ADM23" s="71"/>
      <c r="ADN23" s="71"/>
      <c r="ADO23" s="71"/>
      <c r="ADP23" s="71"/>
      <c r="ADQ23" s="71"/>
      <c r="ADR23" s="71"/>
      <c r="ADS23" s="71"/>
      <c r="ADT23" s="71"/>
      <c r="ADU23" s="71"/>
      <c r="ADV23" s="71"/>
      <c r="ADW23" s="71"/>
      <c r="ADX23" s="71"/>
      <c r="ADY23" s="71"/>
      <c r="ADZ23" s="71"/>
      <c r="AEA23" s="71"/>
      <c r="AEB23" s="71"/>
      <c r="AEC23" s="71"/>
      <c r="AED23" s="71"/>
      <c r="AEE23" s="71"/>
      <c r="AEF23" s="71"/>
      <c r="AEG23" s="71"/>
      <c r="AEH23" s="71"/>
      <c r="AEI23" s="71"/>
      <c r="AEJ23" s="71"/>
      <c r="AEK23" s="71"/>
      <c r="AEL23" s="71"/>
      <c r="AEM23" s="71"/>
      <c r="AEN23" s="71"/>
      <c r="AEO23" s="71"/>
      <c r="AEP23" s="71"/>
      <c r="AEQ23" s="71"/>
      <c r="AER23" s="71"/>
      <c r="AES23" s="71"/>
      <c r="AET23" s="71"/>
      <c r="AEU23" s="71"/>
      <c r="AEV23" s="71"/>
      <c r="AEW23" s="71"/>
      <c r="AEX23" s="71"/>
      <c r="AEY23" s="71"/>
      <c r="AEZ23" s="71"/>
      <c r="AFA23" s="71"/>
      <c r="AFB23" s="71"/>
      <c r="AFC23" s="71"/>
      <c r="AFD23" s="71"/>
      <c r="AFE23" s="71"/>
      <c r="AFF23" s="71"/>
      <c r="AFG23" s="71"/>
      <c r="AFH23" s="71"/>
      <c r="AFI23" s="71"/>
      <c r="AFJ23" s="71"/>
      <c r="AFK23" s="71"/>
      <c r="AFL23" s="71"/>
      <c r="AFM23" s="71"/>
      <c r="AFN23" s="71"/>
      <c r="AFO23" s="71"/>
      <c r="AFP23" s="71"/>
      <c r="AFQ23" s="71"/>
      <c r="AFR23" s="71"/>
      <c r="AFS23" s="71"/>
      <c r="AFT23" s="71"/>
      <c r="AFU23" s="71"/>
      <c r="AFV23" s="71"/>
      <c r="AFW23" s="71"/>
      <c r="AFX23" s="71"/>
      <c r="AFY23" s="71"/>
      <c r="AFZ23" s="71"/>
      <c r="AGA23" s="71"/>
      <c r="AGB23" s="71"/>
      <c r="AGC23" s="71"/>
      <c r="AGD23" s="71"/>
      <c r="AGE23" s="71"/>
      <c r="AGF23" s="71"/>
      <c r="AGG23" s="71"/>
      <c r="AGH23" s="71"/>
      <c r="AGI23" s="71"/>
      <c r="AGJ23" s="71"/>
      <c r="AGK23" s="71"/>
      <c r="AGL23" s="71"/>
      <c r="AGM23" s="71"/>
      <c r="AGN23" s="71"/>
      <c r="AGO23" s="71"/>
      <c r="AGP23" s="71"/>
      <c r="AGQ23" s="71"/>
      <c r="AGR23" s="71"/>
      <c r="AGS23" s="71"/>
      <c r="AGT23" s="71"/>
      <c r="AGU23" s="71"/>
      <c r="AGV23" s="71"/>
      <c r="AGW23" s="71"/>
      <c r="AGX23" s="71"/>
      <c r="AGY23" s="71"/>
      <c r="AGZ23" s="71"/>
      <c r="AHA23" s="71"/>
      <c r="AHB23" s="71"/>
      <c r="AHC23" s="71"/>
      <c r="AHD23" s="71"/>
      <c r="AHE23" s="71"/>
      <c r="AHF23" s="71"/>
      <c r="AHG23" s="71"/>
      <c r="AHH23" s="71"/>
      <c r="AHI23" s="71"/>
      <c r="AHJ23" s="71"/>
      <c r="AHK23" s="71"/>
      <c r="AHL23" s="71"/>
      <c r="AHM23" s="71"/>
      <c r="AHN23" s="71"/>
      <c r="AHO23" s="71"/>
      <c r="AHP23" s="71"/>
      <c r="AHQ23" s="71"/>
      <c r="AHR23" s="71"/>
      <c r="AHS23" s="71"/>
      <c r="AHT23" s="71"/>
      <c r="AHU23" s="71"/>
      <c r="AHV23" s="71"/>
      <c r="AHW23" s="71"/>
      <c r="AHX23" s="71"/>
      <c r="AHY23" s="71"/>
      <c r="AHZ23" s="71"/>
      <c r="AIA23" s="71"/>
      <c r="AIB23" s="71"/>
      <c r="AIC23" s="71"/>
      <c r="AID23" s="71"/>
      <c r="AIE23" s="71"/>
      <c r="AIF23" s="71"/>
      <c r="AIG23" s="71"/>
      <c r="AIH23" s="71"/>
      <c r="AII23" s="71"/>
      <c r="AIJ23" s="71"/>
      <c r="AIK23" s="71"/>
      <c r="AIL23" s="71"/>
      <c r="AIM23" s="71"/>
      <c r="AIN23" s="71"/>
      <c r="AIO23" s="71"/>
      <c r="AIP23" s="71"/>
      <c r="AIQ23" s="71"/>
      <c r="AIR23" s="71"/>
      <c r="AIS23" s="71"/>
      <c r="AIT23" s="71"/>
      <c r="AIU23" s="71"/>
      <c r="AIV23" s="71"/>
      <c r="AIW23" s="71"/>
      <c r="AIX23" s="71"/>
      <c r="AIY23" s="71"/>
    </row>
    <row r="24" spans="1:935" ht="15.75" x14ac:dyDescent="0.25">
      <c r="A24" s="91" t="s">
        <v>50</v>
      </c>
      <c r="B24" s="92">
        <f>SUM(C24:T24)</f>
        <v>14</v>
      </c>
      <c r="C24" s="133">
        <v>0</v>
      </c>
      <c r="D24" s="133">
        <v>0</v>
      </c>
      <c r="E24" s="133">
        <v>0</v>
      </c>
      <c r="F24" s="133">
        <v>0</v>
      </c>
      <c r="G24" s="133">
        <v>0</v>
      </c>
      <c r="H24" s="133">
        <v>0</v>
      </c>
      <c r="I24" s="133">
        <v>0</v>
      </c>
      <c r="J24" s="133">
        <v>0</v>
      </c>
      <c r="K24" s="133">
        <v>3</v>
      </c>
      <c r="L24" s="133">
        <v>4</v>
      </c>
      <c r="M24" s="133">
        <v>0</v>
      </c>
      <c r="N24" s="133">
        <v>0</v>
      </c>
      <c r="O24" s="133">
        <v>0</v>
      </c>
      <c r="P24" s="133">
        <v>0</v>
      </c>
      <c r="Q24" s="133">
        <v>0</v>
      </c>
      <c r="R24" s="133">
        <v>0</v>
      </c>
      <c r="S24" s="133">
        <v>5</v>
      </c>
      <c r="T24" s="161">
        <v>2</v>
      </c>
      <c r="U24" s="158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1"/>
      <c r="CN24" s="71"/>
      <c r="CO24" s="71"/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CZ24" s="71"/>
      <c r="DA24" s="71"/>
      <c r="DB24" s="71"/>
      <c r="DC24" s="71"/>
      <c r="DD24" s="71"/>
      <c r="DE24" s="71"/>
      <c r="DF24" s="71"/>
      <c r="DG24" s="71"/>
      <c r="DH24" s="71"/>
      <c r="DI24" s="71"/>
      <c r="DJ24" s="71"/>
      <c r="DK24" s="71"/>
      <c r="DL24" s="71"/>
      <c r="DM24" s="71"/>
      <c r="DN24" s="71"/>
      <c r="DO24" s="71"/>
      <c r="DP24" s="71"/>
      <c r="DQ24" s="71"/>
      <c r="DR24" s="71"/>
      <c r="DS24" s="71"/>
      <c r="DT24" s="71"/>
      <c r="DU24" s="71"/>
      <c r="DV24" s="71"/>
      <c r="DW24" s="71"/>
      <c r="DX24" s="71"/>
      <c r="DY24" s="71"/>
      <c r="DZ24" s="71"/>
      <c r="EA24" s="71"/>
      <c r="EB24" s="71"/>
      <c r="EC24" s="71"/>
      <c r="ED24" s="71"/>
      <c r="EE24" s="71"/>
      <c r="EF24" s="71"/>
      <c r="EG24" s="71"/>
      <c r="EH24" s="71"/>
      <c r="EI24" s="71"/>
      <c r="EJ24" s="71"/>
      <c r="EK24" s="71"/>
      <c r="EL24" s="71"/>
      <c r="EM24" s="71"/>
      <c r="EN24" s="71"/>
      <c r="EO24" s="71"/>
      <c r="EP24" s="71"/>
      <c r="EQ24" s="71"/>
      <c r="ER24" s="71"/>
      <c r="ES24" s="71"/>
      <c r="ET24" s="71"/>
      <c r="EU24" s="71"/>
      <c r="EV24" s="71"/>
      <c r="EW24" s="71"/>
      <c r="EX24" s="71"/>
      <c r="EY24" s="71"/>
      <c r="EZ24" s="71"/>
      <c r="FA24" s="71"/>
      <c r="FB24" s="71"/>
      <c r="FC24" s="71"/>
      <c r="FD24" s="71"/>
      <c r="FE24" s="71"/>
      <c r="FF24" s="71"/>
      <c r="FG24" s="71"/>
      <c r="FH24" s="71"/>
      <c r="FI24" s="71"/>
      <c r="FJ24" s="71"/>
      <c r="FK24" s="71"/>
      <c r="FL24" s="71"/>
      <c r="FM24" s="71"/>
      <c r="FN24" s="71"/>
      <c r="FO24" s="71"/>
      <c r="FP24" s="71"/>
      <c r="FQ24" s="71"/>
      <c r="FR24" s="71"/>
      <c r="FS24" s="71"/>
      <c r="FT24" s="71"/>
      <c r="FU24" s="71"/>
      <c r="FV24" s="71"/>
      <c r="FW24" s="71"/>
      <c r="FX24" s="71"/>
      <c r="FY24" s="71"/>
      <c r="FZ24" s="71"/>
      <c r="GA24" s="71"/>
      <c r="GB24" s="71"/>
      <c r="GC24" s="71"/>
      <c r="GD24" s="71"/>
      <c r="GE24" s="71"/>
      <c r="GF24" s="71"/>
      <c r="GG24" s="71"/>
      <c r="GH24" s="71"/>
      <c r="GI24" s="71"/>
      <c r="GJ24" s="71"/>
      <c r="GK24" s="71"/>
      <c r="GL24" s="71"/>
      <c r="GM24" s="71"/>
      <c r="GN24" s="71"/>
      <c r="GO24" s="71"/>
      <c r="GP24" s="71"/>
      <c r="GQ24" s="71"/>
      <c r="GR24" s="71"/>
      <c r="GS24" s="71"/>
      <c r="GT24" s="71"/>
      <c r="GU24" s="71"/>
      <c r="GV24" s="71"/>
      <c r="GW24" s="71"/>
      <c r="GX24" s="71"/>
      <c r="GY24" s="71"/>
      <c r="GZ24" s="71"/>
      <c r="HA24" s="71"/>
      <c r="HB24" s="71"/>
      <c r="HC24" s="71"/>
      <c r="HD24" s="71"/>
      <c r="HE24" s="71"/>
      <c r="HF24" s="71"/>
      <c r="HG24" s="71"/>
      <c r="HH24" s="71"/>
      <c r="HI24" s="71"/>
      <c r="HJ24" s="71"/>
      <c r="HK24" s="71"/>
      <c r="HL24" s="71"/>
      <c r="HM24" s="71"/>
      <c r="HN24" s="71"/>
      <c r="HO24" s="71"/>
      <c r="HP24" s="71"/>
      <c r="HQ24" s="71"/>
      <c r="HR24" s="71"/>
      <c r="HS24" s="71"/>
      <c r="HT24" s="71"/>
      <c r="HU24" s="71"/>
      <c r="HV24" s="71"/>
      <c r="HW24" s="71"/>
      <c r="HX24" s="71"/>
      <c r="HY24" s="71"/>
      <c r="HZ24" s="71"/>
      <c r="IA24" s="71"/>
      <c r="IB24" s="71"/>
      <c r="IC24" s="71"/>
      <c r="ID24" s="71"/>
      <c r="IE24" s="71"/>
      <c r="IF24" s="71"/>
      <c r="IG24" s="71"/>
      <c r="IH24" s="71"/>
      <c r="II24" s="71"/>
      <c r="IJ24" s="71"/>
      <c r="IK24" s="71"/>
      <c r="IL24" s="71"/>
      <c r="IM24" s="71"/>
      <c r="IN24" s="71"/>
      <c r="IO24" s="71"/>
      <c r="IP24" s="71"/>
      <c r="IQ24" s="71"/>
      <c r="IR24" s="71"/>
      <c r="IS24" s="71"/>
      <c r="IT24" s="71"/>
      <c r="IU24" s="71"/>
      <c r="IV24" s="71"/>
      <c r="IW24" s="71"/>
      <c r="IX24" s="71"/>
      <c r="IY24" s="71"/>
      <c r="IZ24" s="71"/>
      <c r="JA24" s="71"/>
      <c r="JB24" s="71"/>
      <c r="JC24" s="71"/>
      <c r="JD24" s="71"/>
      <c r="JE24" s="71"/>
      <c r="JF24" s="71"/>
      <c r="JG24" s="71"/>
      <c r="JH24" s="71"/>
      <c r="JI24" s="71"/>
      <c r="JJ24" s="71"/>
      <c r="JK24" s="71"/>
      <c r="JL24" s="71"/>
      <c r="JM24" s="71"/>
      <c r="JN24" s="71"/>
      <c r="JO24" s="71"/>
      <c r="JP24" s="71"/>
      <c r="JQ24" s="71"/>
      <c r="JR24" s="71"/>
      <c r="JS24" s="71"/>
      <c r="JT24" s="71"/>
      <c r="JU24" s="71"/>
      <c r="JV24" s="71"/>
      <c r="JW24" s="71"/>
      <c r="JX24" s="71"/>
      <c r="JY24" s="71"/>
      <c r="JZ24" s="71"/>
      <c r="KA24" s="71"/>
      <c r="KB24" s="71"/>
      <c r="KC24" s="71"/>
      <c r="KD24" s="71"/>
      <c r="KE24" s="71"/>
      <c r="KF24" s="71"/>
      <c r="KG24" s="71"/>
      <c r="KH24" s="71"/>
      <c r="KI24" s="71"/>
      <c r="KJ24" s="71"/>
      <c r="KK24" s="71"/>
      <c r="KL24" s="71"/>
      <c r="KM24" s="71"/>
      <c r="KN24" s="71"/>
      <c r="KO24" s="71"/>
      <c r="KP24" s="71"/>
      <c r="KQ24" s="71"/>
      <c r="KR24" s="71"/>
      <c r="KS24" s="71"/>
      <c r="KT24" s="71"/>
      <c r="KU24" s="71"/>
      <c r="KV24" s="71"/>
      <c r="KW24" s="71"/>
      <c r="KX24" s="71"/>
      <c r="KY24" s="71"/>
      <c r="KZ24" s="71"/>
      <c r="LA24" s="71"/>
      <c r="LB24" s="71"/>
      <c r="LC24" s="71"/>
      <c r="LD24" s="71"/>
      <c r="LE24" s="71"/>
      <c r="LF24" s="71"/>
      <c r="LG24" s="71"/>
      <c r="LH24" s="71"/>
      <c r="LI24" s="71"/>
      <c r="LJ24" s="71"/>
      <c r="LK24" s="71"/>
      <c r="LL24" s="71"/>
      <c r="LM24" s="71"/>
      <c r="LN24" s="71"/>
      <c r="LO24" s="71"/>
      <c r="LP24" s="71"/>
      <c r="LQ24" s="71"/>
      <c r="LR24" s="71"/>
      <c r="LS24" s="71"/>
      <c r="LT24" s="71"/>
      <c r="LU24" s="71"/>
      <c r="LV24" s="71"/>
      <c r="LW24" s="71"/>
      <c r="LX24" s="71"/>
      <c r="LY24" s="71"/>
      <c r="LZ24" s="71"/>
      <c r="MA24" s="71"/>
      <c r="MB24" s="71"/>
      <c r="MC24" s="71"/>
      <c r="MD24" s="71"/>
      <c r="ME24" s="71"/>
      <c r="MF24" s="71"/>
      <c r="MG24" s="71"/>
      <c r="MH24" s="71"/>
      <c r="MI24" s="71"/>
      <c r="MJ24" s="71"/>
      <c r="MK24" s="71"/>
      <c r="ML24" s="71"/>
      <c r="MM24" s="71"/>
      <c r="MN24" s="71"/>
      <c r="MO24" s="71"/>
      <c r="MP24" s="71"/>
      <c r="MQ24" s="71"/>
      <c r="MR24" s="71"/>
      <c r="MS24" s="71"/>
      <c r="MT24" s="71"/>
      <c r="MU24" s="71"/>
      <c r="MV24" s="71"/>
      <c r="MW24" s="71"/>
      <c r="MX24" s="71"/>
      <c r="MY24" s="71"/>
      <c r="MZ24" s="71"/>
      <c r="NA24" s="71"/>
      <c r="NB24" s="71"/>
      <c r="NC24" s="71"/>
      <c r="ND24" s="71"/>
      <c r="NE24" s="71"/>
      <c r="NF24" s="71"/>
      <c r="NG24" s="71"/>
      <c r="NH24" s="71"/>
      <c r="NI24" s="71"/>
      <c r="NJ24" s="71"/>
      <c r="NK24" s="71"/>
      <c r="NL24" s="71"/>
      <c r="NM24" s="71"/>
      <c r="NN24" s="71"/>
      <c r="NO24" s="71"/>
      <c r="NP24" s="71"/>
      <c r="NQ24" s="71"/>
      <c r="NR24" s="71"/>
      <c r="NS24" s="71"/>
      <c r="NT24" s="71"/>
      <c r="NU24" s="71"/>
      <c r="NV24" s="71"/>
      <c r="NW24" s="71"/>
      <c r="NX24" s="71"/>
      <c r="NY24" s="71"/>
      <c r="NZ24" s="71"/>
      <c r="OA24" s="71"/>
      <c r="OB24" s="71"/>
      <c r="OC24" s="71"/>
      <c r="OD24" s="71"/>
      <c r="OE24" s="71"/>
      <c r="OF24" s="71"/>
      <c r="OG24" s="71"/>
      <c r="OH24" s="71"/>
      <c r="OI24" s="71"/>
      <c r="OJ24" s="71"/>
      <c r="OK24" s="71"/>
      <c r="OL24" s="71"/>
      <c r="OM24" s="71"/>
      <c r="ON24" s="71"/>
      <c r="OO24" s="71"/>
      <c r="OP24" s="71"/>
      <c r="OQ24" s="71"/>
      <c r="OR24" s="71"/>
      <c r="OS24" s="71"/>
      <c r="OT24" s="71"/>
      <c r="OU24" s="71"/>
      <c r="OV24" s="71"/>
      <c r="OW24" s="71"/>
      <c r="OX24" s="71"/>
      <c r="OY24" s="71"/>
      <c r="OZ24" s="71"/>
      <c r="PA24" s="71"/>
      <c r="PB24" s="71"/>
      <c r="PC24" s="71"/>
      <c r="PD24" s="71"/>
      <c r="PE24" s="71"/>
      <c r="PF24" s="71"/>
      <c r="PG24" s="71"/>
      <c r="PH24" s="71"/>
      <c r="PI24" s="71"/>
      <c r="PJ24" s="71"/>
      <c r="PK24" s="71"/>
      <c r="PL24" s="71"/>
      <c r="PM24" s="71"/>
      <c r="PN24" s="71"/>
      <c r="PO24" s="71"/>
      <c r="PP24" s="71"/>
      <c r="PQ24" s="71"/>
      <c r="PR24" s="71"/>
      <c r="PS24" s="71"/>
      <c r="PT24" s="71"/>
      <c r="PU24" s="71"/>
      <c r="PV24" s="71"/>
      <c r="PW24" s="71"/>
      <c r="PX24" s="71"/>
      <c r="PY24" s="71"/>
      <c r="PZ24" s="71"/>
      <c r="QA24" s="71"/>
      <c r="QB24" s="71"/>
      <c r="QC24" s="71"/>
      <c r="QD24" s="71"/>
      <c r="QE24" s="71"/>
      <c r="QF24" s="71"/>
      <c r="QG24" s="71"/>
      <c r="QH24" s="71"/>
      <c r="QI24" s="71"/>
      <c r="QJ24" s="71"/>
      <c r="QK24" s="71"/>
      <c r="QL24" s="71"/>
      <c r="QM24" s="71"/>
      <c r="QN24" s="71"/>
      <c r="QO24" s="71"/>
      <c r="QP24" s="71"/>
      <c r="QQ24" s="71"/>
      <c r="QR24" s="71"/>
      <c r="QS24" s="71"/>
      <c r="QT24" s="71"/>
      <c r="QU24" s="71"/>
      <c r="QV24" s="71"/>
      <c r="QW24" s="71"/>
      <c r="QX24" s="71"/>
      <c r="QY24" s="71"/>
      <c r="QZ24" s="71"/>
      <c r="RA24" s="71"/>
      <c r="RB24" s="71"/>
      <c r="RC24" s="71"/>
      <c r="RD24" s="71"/>
      <c r="RE24" s="71"/>
      <c r="RF24" s="71"/>
      <c r="RG24" s="71"/>
      <c r="RH24" s="71"/>
      <c r="RI24" s="71"/>
      <c r="RJ24" s="71"/>
      <c r="RK24" s="71"/>
      <c r="RL24" s="71"/>
      <c r="RM24" s="71"/>
      <c r="RN24" s="71"/>
      <c r="RO24" s="71"/>
      <c r="RP24" s="71"/>
      <c r="RQ24" s="71"/>
      <c r="RR24" s="71"/>
      <c r="RS24" s="71"/>
      <c r="RT24" s="71"/>
      <c r="RU24" s="71"/>
      <c r="RV24" s="71"/>
      <c r="RW24" s="71"/>
      <c r="RX24" s="71"/>
      <c r="RY24" s="71"/>
      <c r="RZ24" s="71"/>
      <c r="SA24" s="71"/>
      <c r="SB24" s="71"/>
      <c r="SC24" s="71"/>
      <c r="SD24" s="71"/>
      <c r="SE24" s="71"/>
      <c r="SF24" s="71"/>
      <c r="SG24" s="71"/>
      <c r="SH24" s="71"/>
      <c r="SI24" s="71"/>
      <c r="SJ24" s="71"/>
      <c r="SK24" s="71"/>
      <c r="SL24" s="71"/>
      <c r="SM24" s="71"/>
      <c r="SN24" s="71"/>
      <c r="SO24" s="71"/>
      <c r="SP24" s="71"/>
      <c r="SQ24" s="71"/>
      <c r="SR24" s="71"/>
      <c r="SS24" s="71"/>
      <c r="ST24" s="71"/>
      <c r="SU24" s="71"/>
      <c r="SV24" s="71"/>
      <c r="SW24" s="71"/>
      <c r="SX24" s="71"/>
      <c r="SY24" s="71"/>
      <c r="SZ24" s="71"/>
      <c r="TA24" s="71"/>
      <c r="TB24" s="71"/>
      <c r="TC24" s="71"/>
      <c r="TD24" s="71"/>
      <c r="TE24" s="71"/>
      <c r="TF24" s="71"/>
      <c r="TG24" s="71"/>
      <c r="TH24" s="71"/>
      <c r="TI24" s="71"/>
      <c r="TJ24" s="71"/>
      <c r="TK24" s="71"/>
      <c r="TL24" s="71"/>
      <c r="TM24" s="71"/>
      <c r="TN24" s="71"/>
      <c r="TO24" s="71"/>
      <c r="TP24" s="71"/>
      <c r="TQ24" s="71"/>
      <c r="TR24" s="71"/>
      <c r="TS24" s="71"/>
      <c r="TT24" s="71"/>
      <c r="TU24" s="71"/>
      <c r="TV24" s="71"/>
      <c r="TW24" s="71"/>
      <c r="TX24" s="71"/>
      <c r="TY24" s="71"/>
      <c r="TZ24" s="71"/>
      <c r="UA24" s="71"/>
      <c r="UB24" s="71"/>
      <c r="UC24" s="71"/>
      <c r="UD24" s="71"/>
      <c r="UE24" s="71"/>
      <c r="UF24" s="71"/>
      <c r="UG24" s="71"/>
      <c r="UH24" s="71"/>
      <c r="UI24" s="71"/>
      <c r="UJ24" s="71"/>
      <c r="UK24" s="71"/>
      <c r="UL24" s="71"/>
      <c r="UM24" s="71"/>
      <c r="UN24" s="71"/>
      <c r="UO24" s="71"/>
      <c r="UP24" s="71"/>
      <c r="UQ24" s="71"/>
      <c r="UR24" s="71"/>
      <c r="US24" s="71"/>
      <c r="UT24" s="71"/>
      <c r="UU24" s="71"/>
      <c r="UV24" s="71"/>
      <c r="UW24" s="71"/>
      <c r="UX24" s="71"/>
      <c r="UY24" s="71"/>
      <c r="UZ24" s="71"/>
      <c r="VA24" s="71"/>
      <c r="VB24" s="71"/>
      <c r="VC24" s="71"/>
      <c r="VD24" s="71"/>
      <c r="VE24" s="71"/>
      <c r="VF24" s="71"/>
      <c r="VG24" s="71"/>
      <c r="VH24" s="71"/>
      <c r="VI24" s="71"/>
      <c r="VJ24" s="71"/>
      <c r="VK24" s="71"/>
      <c r="VL24" s="71"/>
      <c r="VM24" s="71"/>
      <c r="VN24" s="71"/>
      <c r="VO24" s="71"/>
      <c r="VP24" s="71"/>
      <c r="VQ24" s="71"/>
      <c r="VR24" s="71"/>
      <c r="VS24" s="71"/>
      <c r="VT24" s="71"/>
      <c r="VU24" s="71"/>
      <c r="VV24" s="71"/>
      <c r="VW24" s="71"/>
      <c r="VX24" s="71"/>
      <c r="VY24" s="71"/>
      <c r="VZ24" s="71"/>
      <c r="WA24" s="71"/>
      <c r="WB24" s="71"/>
      <c r="WC24" s="71"/>
      <c r="WD24" s="71"/>
      <c r="WE24" s="71"/>
      <c r="WF24" s="71"/>
      <c r="WG24" s="71"/>
      <c r="WH24" s="71"/>
      <c r="WI24" s="71"/>
      <c r="WJ24" s="71"/>
      <c r="WK24" s="71"/>
      <c r="WL24" s="71"/>
      <c r="WM24" s="71"/>
      <c r="WN24" s="71"/>
      <c r="WO24" s="71"/>
      <c r="WP24" s="71"/>
      <c r="WQ24" s="71"/>
      <c r="WR24" s="71"/>
      <c r="WS24" s="71"/>
      <c r="WT24" s="71"/>
      <c r="WU24" s="71"/>
      <c r="WV24" s="71"/>
      <c r="WW24" s="71"/>
      <c r="WX24" s="71"/>
      <c r="WY24" s="71"/>
      <c r="WZ24" s="71"/>
      <c r="XA24" s="71"/>
      <c r="XB24" s="71"/>
      <c r="XC24" s="71"/>
      <c r="XD24" s="71"/>
      <c r="XE24" s="71"/>
      <c r="XF24" s="71"/>
      <c r="XG24" s="71"/>
      <c r="XH24" s="71"/>
      <c r="XI24" s="71"/>
      <c r="XJ24" s="71"/>
      <c r="XK24" s="71"/>
      <c r="XL24" s="71"/>
      <c r="XM24" s="71"/>
      <c r="XN24" s="71"/>
      <c r="XO24" s="71"/>
      <c r="XP24" s="71"/>
      <c r="XQ24" s="71"/>
      <c r="XR24" s="71"/>
      <c r="XS24" s="71"/>
      <c r="XT24" s="71"/>
      <c r="XU24" s="71"/>
      <c r="XV24" s="71"/>
      <c r="XW24" s="71"/>
      <c r="XX24" s="71"/>
      <c r="XY24" s="71"/>
      <c r="XZ24" s="71"/>
      <c r="YA24" s="71"/>
      <c r="YB24" s="71"/>
      <c r="YC24" s="71"/>
      <c r="YD24" s="71"/>
      <c r="YE24" s="71"/>
      <c r="YF24" s="71"/>
      <c r="YG24" s="71"/>
      <c r="YH24" s="71"/>
      <c r="YI24" s="71"/>
      <c r="YJ24" s="71"/>
      <c r="YK24" s="71"/>
      <c r="YL24" s="71"/>
      <c r="YM24" s="71"/>
      <c r="YN24" s="71"/>
      <c r="YO24" s="71"/>
      <c r="YP24" s="71"/>
      <c r="YQ24" s="71"/>
      <c r="YR24" s="71"/>
      <c r="YS24" s="71"/>
      <c r="YT24" s="71"/>
      <c r="YU24" s="71"/>
      <c r="YV24" s="71"/>
      <c r="YW24" s="71"/>
      <c r="YX24" s="71"/>
      <c r="YY24" s="71"/>
      <c r="YZ24" s="71"/>
      <c r="ZA24" s="71"/>
      <c r="ZB24" s="71"/>
      <c r="ZC24" s="71"/>
      <c r="ZD24" s="71"/>
      <c r="ZE24" s="71"/>
      <c r="ZF24" s="71"/>
      <c r="ZG24" s="71"/>
      <c r="ZH24" s="71"/>
      <c r="ZI24" s="71"/>
      <c r="ZJ24" s="71"/>
      <c r="ZK24" s="71"/>
      <c r="ZL24" s="71"/>
      <c r="ZM24" s="71"/>
      <c r="ZN24" s="71"/>
      <c r="ZO24" s="71"/>
      <c r="ZP24" s="71"/>
      <c r="ZQ24" s="71"/>
      <c r="ZR24" s="71"/>
      <c r="ZS24" s="71"/>
      <c r="ZT24" s="71"/>
      <c r="ZU24" s="71"/>
      <c r="ZV24" s="71"/>
      <c r="ZW24" s="71"/>
      <c r="ZX24" s="71"/>
      <c r="ZY24" s="71"/>
      <c r="ZZ24" s="71"/>
      <c r="AAA24" s="71"/>
      <c r="AAB24" s="71"/>
      <c r="AAC24" s="71"/>
      <c r="AAD24" s="71"/>
      <c r="AAE24" s="71"/>
      <c r="AAF24" s="71"/>
      <c r="AAG24" s="71"/>
      <c r="AAH24" s="71"/>
      <c r="AAI24" s="71"/>
      <c r="AAJ24" s="71"/>
      <c r="AAK24" s="71"/>
      <c r="AAL24" s="71"/>
      <c r="AAM24" s="71"/>
      <c r="AAN24" s="71"/>
      <c r="AAO24" s="71"/>
      <c r="AAP24" s="71"/>
      <c r="AAQ24" s="71"/>
      <c r="AAR24" s="71"/>
      <c r="AAS24" s="71"/>
      <c r="AAT24" s="71"/>
      <c r="AAU24" s="71"/>
      <c r="AAV24" s="71"/>
      <c r="AAW24" s="71"/>
      <c r="AAX24" s="71"/>
      <c r="AAY24" s="71"/>
      <c r="AAZ24" s="71"/>
      <c r="ABA24" s="71"/>
      <c r="ABB24" s="71"/>
      <c r="ABC24" s="71"/>
      <c r="ABD24" s="71"/>
      <c r="ABE24" s="71"/>
      <c r="ABF24" s="71"/>
      <c r="ABG24" s="71"/>
      <c r="ABH24" s="71"/>
      <c r="ABI24" s="71"/>
      <c r="ABJ24" s="71"/>
      <c r="ABK24" s="71"/>
      <c r="ABL24" s="71"/>
      <c r="ABM24" s="71"/>
      <c r="ABN24" s="71"/>
      <c r="ABO24" s="71"/>
      <c r="ABP24" s="71"/>
      <c r="ABQ24" s="71"/>
      <c r="ABR24" s="71"/>
      <c r="ABS24" s="71"/>
      <c r="ABT24" s="71"/>
      <c r="ABU24" s="71"/>
      <c r="ABV24" s="71"/>
      <c r="ABW24" s="71"/>
      <c r="ABX24" s="71"/>
      <c r="ABY24" s="71"/>
      <c r="ABZ24" s="71"/>
      <c r="ACA24" s="71"/>
      <c r="ACB24" s="71"/>
      <c r="ACC24" s="71"/>
      <c r="ACD24" s="71"/>
      <c r="ACE24" s="71"/>
      <c r="ACF24" s="71"/>
      <c r="ACG24" s="71"/>
      <c r="ACH24" s="71"/>
      <c r="ACI24" s="71"/>
      <c r="ACJ24" s="71"/>
      <c r="ACK24" s="71"/>
      <c r="ACL24" s="71"/>
      <c r="ACM24" s="71"/>
      <c r="ACN24" s="71"/>
      <c r="ACO24" s="71"/>
      <c r="ACP24" s="71"/>
      <c r="ACQ24" s="71"/>
      <c r="ACR24" s="71"/>
      <c r="ACS24" s="71"/>
      <c r="ACT24" s="71"/>
      <c r="ACU24" s="71"/>
      <c r="ACV24" s="71"/>
      <c r="ACW24" s="71"/>
      <c r="ACX24" s="71"/>
      <c r="ACY24" s="71"/>
      <c r="ACZ24" s="71"/>
      <c r="ADA24" s="71"/>
      <c r="ADB24" s="71"/>
      <c r="ADC24" s="71"/>
      <c r="ADD24" s="71"/>
      <c r="ADE24" s="71"/>
      <c r="ADF24" s="71"/>
      <c r="ADG24" s="71"/>
      <c r="ADH24" s="71"/>
      <c r="ADI24" s="71"/>
      <c r="ADJ24" s="71"/>
      <c r="ADK24" s="71"/>
      <c r="ADL24" s="71"/>
      <c r="ADM24" s="71"/>
      <c r="ADN24" s="71"/>
      <c r="ADO24" s="71"/>
      <c r="ADP24" s="71"/>
      <c r="ADQ24" s="71"/>
      <c r="ADR24" s="71"/>
      <c r="ADS24" s="71"/>
      <c r="ADT24" s="71"/>
      <c r="ADU24" s="71"/>
      <c r="ADV24" s="71"/>
      <c r="ADW24" s="71"/>
      <c r="ADX24" s="71"/>
      <c r="ADY24" s="71"/>
      <c r="ADZ24" s="71"/>
      <c r="AEA24" s="71"/>
      <c r="AEB24" s="71"/>
      <c r="AEC24" s="71"/>
      <c r="AED24" s="71"/>
      <c r="AEE24" s="71"/>
      <c r="AEF24" s="71"/>
      <c r="AEG24" s="71"/>
      <c r="AEH24" s="71"/>
      <c r="AEI24" s="71"/>
      <c r="AEJ24" s="71"/>
      <c r="AEK24" s="71"/>
      <c r="AEL24" s="71"/>
      <c r="AEM24" s="71"/>
      <c r="AEN24" s="71"/>
      <c r="AEO24" s="71"/>
      <c r="AEP24" s="71"/>
      <c r="AEQ24" s="71"/>
      <c r="AER24" s="71"/>
      <c r="AES24" s="71"/>
      <c r="AET24" s="71"/>
      <c r="AEU24" s="71"/>
      <c r="AEV24" s="71"/>
      <c r="AEW24" s="71"/>
      <c r="AEX24" s="71"/>
      <c r="AEY24" s="71"/>
      <c r="AEZ24" s="71"/>
      <c r="AFA24" s="71"/>
      <c r="AFB24" s="71"/>
      <c r="AFC24" s="71"/>
      <c r="AFD24" s="71"/>
      <c r="AFE24" s="71"/>
      <c r="AFF24" s="71"/>
      <c r="AFG24" s="71"/>
      <c r="AFH24" s="71"/>
      <c r="AFI24" s="71"/>
      <c r="AFJ24" s="71"/>
      <c r="AFK24" s="71"/>
      <c r="AFL24" s="71"/>
      <c r="AFM24" s="71"/>
      <c r="AFN24" s="71"/>
      <c r="AFO24" s="71"/>
      <c r="AFP24" s="71"/>
      <c r="AFQ24" s="71"/>
      <c r="AFR24" s="71"/>
      <c r="AFS24" s="71"/>
      <c r="AFT24" s="71"/>
      <c r="AFU24" s="71"/>
      <c r="AFV24" s="71"/>
      <c r="AFW24" s="71"/>
      <c r="AFX24" s="71"/>
      <c r="AFY24" s="71"/>
      <c r="AFZ24" s="71"/>
      <c r="AGA24" s="71"/>
      <c r="AGB24" s="71"/>
      <c r="AGC24" s="71"/>
      <c r="AGD24" s="71"/>
      <c r="AGE24" s="71"/>
      <c r="AGF24" s="71"/>
      <c r="AGG24" s="71"/>
      <c r="AGH24" s="71"/>
      <c r="AGI24" s="71"/>
      <c r="AGJ24" s="71"/>
      <c r="AGK24" s="71"/>
      <c r="AGL24" s="71"/>
      <c r="AGM24" s="71"/>
      <c r="AGN24" s="71"/>
      <c r="AGO24" s="71"/>
      <c r="AGP24" s="71"/>
      <c r="AGQ24" s="71"/>
      <c r="AGR24" s="71"/>
      <c r="AGS24" s="71"/>
      <c r="AGT24" s="71"/>
      <c r="AGU24" s="71"/>
      <c r="AGV24" s="71"/>
      <c r="AGW24" s="71"/>
      <c r="AGX24" s="71"/>
      <c r="AGY24" s="71"/>
      <c r="AGZ24" s="71"/>
      <c r="AHA24" s="71"/>
      <c r="AHB24" s="71"/>
      <c r="AHC24" s="71"/>
      <c r="AHD24" s="71"/>
      <c r="AHE24" s="71"/>
      <c r="AHF24" s="71"/>
      <c r="AHG24" s="71"/>
      <c r="AHH24" s="71"/>
      <c r="AHI24" s="71"/>
      <c r="AHJ24" s="71"/>
      <c r="AHK24" s="71"/>
      <c r="AHL24" s="71"/>
      <c r="AHM24" s="71"/>
      <c r="AHN24" s="71"/>
      <c r="AHO24" s="71"/>
      <c r="AHP24" s="71"/>
      <c r="AHQ24" s="71"/>
      <c r="AHR24" s="71"/>
      <c r="AHS24" s="71"/>
      <c r="AHT24" s="71"/>
      <c r="AHU24" s="71"/>
      <c r="AHV24" s="71"/>
      <c r="AHW24" s="71"/>
      <c r="AHX24" s="71"/>
      <c r="AHY24" s="71"/>
      <c r="AHZ24" s="71"/>
      <c r="AIA24" s="71"/>
      <c r="AIB24" s="71"/>
      <c r="AIC24" s="71"/>
      <c r="AID24" s="71"/>
      <c r="AIE24" s="71"/>
      <c r="AIF24" s="71"/>
      <c r="AIG24" s="71"/>
      <c r="AIH24" s="71"/>
      <c r="AII24" s="71"/>
      <c r="AIJ24" s="71"/>
      <c r="AIK24" s="71"/>
      <c r="AIL24" s="71"/>
      <c r="AIM24" s="71"/>
      <c r="AIN24" s="71"/>
      <c r="AIO24" s="71"/>
      <c r="AIP24" s="71"/>
      <c r="AIQ24" s="71"/>
      <c r="AIR24" s="71"/>
      <c r="AIS24" s="71"/>
      <c r="AIT24" s="71"/>
      <c r="AIU24" s="71"/>
      <c r="AIV24" s="71"/>
      <c r="AIW24" s="71"/>
      <c r="AIX24" s="71"/>
      <c r="AIY24" s="71"/>
    </row>
    <row r="25" spans="1:935" ht="15.75" x14ac:dyDescent="0.25">
      <c r="A25" s="97"/>
      <c r="B25" s="88"/>
      <c r="C25" s="93"/>
      <c r="D25" s="95"/>
      <c r="E25" s="95"/>
      <c r="F25" s="93"/>
      <c r="G25" s="95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158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1"/>
      <c r="CA25" s="71"/>
      <c r="CB25" s="71"/>
      <c r="CC25" s="71"/>
      <c r="CD25" s="71"/>
      <c r="CE25" s="71"/>
      <c r="CF25" s="71"/>
      <c r="CG25" s="71"/>
      <c r="CH25" s="71"/>
      <c r="CI25" s="71"/>
      <c r="CJ25" s="71"/>
      <c r="CK25" s="71"/>
      <c r="CL25" s="71"/>
      <c r="CM25" s="71"/>
      <c r="CN25" s="71"/>
      <c r="CO25" s="71"/>
      <c r="CP25" s="71"/>
      <c r="CQ25" s="71"/>
      <c r="CR25" s="71"/>
      <c r="CS25" s="71"/>
      <c r="CT25" s="71"/>
      <c r="CU25" s="71"/>
      <c r="CV25" s="71"/>
      <c r="CW25" s="71"/>
      <c r="CX25" s="71"/>
      <c r="CY25" s="71"/>
      <c r="CZ25" s="71"/>
      <c r="DA25" s="71"/>
      <c r="DB25" s="71"/>
      <c r="DC25" s="71"/>
      <c r="DD25" s="71"/>
      <c r="DE25" s="71"/>
      <c r="DF25" s="71"/>
      <c r="DG25" s="71"/>
      <c r="DH25" s="71"/>
      <c r="DI25" s="71"/>
      <c r="DJ25" s="71"/>
      <c r="DK25" s="71"/>
      <c r="DL25" s="71"/>
      <c r="DM25" s="71"/>
      <c r="DN25" s="71"/>
      <c r="DO25" s="71"/>
      <c r="DP25" s="71"/>
      <c r="DQ25" s="71"/>
      <c r="DR25" s="71"/>
      <c r="DS25" s="71"/>
      <c r="DT25" s="71"/>
      <c r="DU25" s="71"/>
      <c r="DV25" s="71"/>
      <c r="DW25" s="71"/>
      <c r="DX25" s="71"/>
      <c r="DY25" s="71"/>
      <c r="DZ25" s="71"/>
      <c r="EA25" s="71"/>
      <c r="EB25" s="71"/>
      <c r="EC25" s="71"/>
      <c r="ED25" s="71"/>
      <c r="EE25" s="71"/>
      <c r="EF25" s="71"/>
      <c r="EG25" s="71"/>
      <c r="EH25" s="71"/>
      <c r="EI25" s="71"/>
      <c r="EJ25" s="71"/>
      <c r="EK25" s="71"/>
      <c r="EL25" s="71"/>
      <c r="EM25" s="71"/>
      <c r="EN25" s="71"/>
      <c r="EO25" s="71"/>
      <c r="EP25" s="71"/>
      <c r="EQ25" s="71"/>
      <c r="ER25" s="71"/>
      <c r="ES25" s="71"/>
      <c r="ET25" s="71"/>
      <c r="EU25" s="71"/>
      <c r="EV25" s="71"/>
      <c r="EW25" s="71"/>
      <c r="EX25" s="71"/>
      <c r="EY25" s="71"/>
      <c r="EZ25" s="71"/>
      <c r="FA25" s="71"/>
      <c r="FB25" s="71"/>
      <c r="FC25" s="71"/>
      <c r="FD25" s="71"/>
      <c r="FE25" s="71"/>
      <c r="FF25" s="71"/>
      <c r="FG25" s="71"/>
      <c r="FH25" s="71"/>
      <c r="FI25" s="71"/>
      <c r="FJ25" s="71"/>
      <c r="FK25" s="71"/>
      <c r="FL25" s="71"/>
      <c r="FM25" s="71"/>
      <c r="FN25" s="71"/>
      <c r="FO25" s="71"/>
      <c r="FP25" s="71"/>
      <c r="FQ25" s="71"/>
      <c r="FR25" s="71"/>
      <c r="FS25" s="71"/>
      <c r="FT25" s="71"/>
      <c r="FU25" s="71"/>
      <c r="FV25" s="71"/>
      <c r="FW25" s="71"/>
      <c r="FX25" s="71"/>
      <c r="FY25" s="71"/>
      <c r="FZ25" s="71"/>
      <c r="GA25" s="71"/>
      <c r="GB25" s="71"/>
      <c r="GC25" s="71"/>
      <c r="GD25" s="71"/>
      <c r="GE25" s="71"/>
      <c r="GF25" s="71"/>
      <c r="GG25" s="71"/>
      <c r="GH25" s="71"/>
      <c r="GI25" s="71"/>
      <c r="GJ25" s="71"/>
      <c r="GK25" s="71"/>
      <c r="GL25" s="71"/>
      <c r="GM25" s="71"/>
      <c r="GN25" s="71"/>
      <c r="GO25" s="71"/>
      <c r="GP25" s="71"/>
      <c r="GQ25" s="71"/>
      <c r="GR25" s="71"/>
      <c r="GS25" s="71"/>
      <c r="GT25" s="71"/>
      <c r="GU25" s="71"/>
      <c r="GV25" s="71"/>
      <c r="GW25" s="71"/>
      <c r="GX25" s="71"/>
      <c r="GY25" s="71"/>
      <c r="GZ25" s="71"/>
      <c r="HA25" s="71"/>
      <c r="HB25" s="71"/>
      <c r="HC25" s="71"/>
      <c r="HD25" s="71"/>
      <c r="HE25" s="71"/>
      <c r="HF25" s="71"/>
      <c r="HG25" s="71"/>
      <c r="HH25" s="71"/>
      <c r="HI25" s="71"/>
      <c r="HJ25" s="71"/>
      <c r="HK25" s="71"/>
      <c r="HL25" s="71"/>
      <c r="HM25" s="71"/>
      <c r="HN25" s="71"/>
      <c r="HO25" s="71"/>
      <c r="HP25" s="71"/>
      <c r="HQ25" s="71"/>
      <c r="HR25" s="71"/>
      <c r="HS25" s="71"/>
      <c r="HT25" s="71"/>
      <c r="HU25" s="71"/>
      <c r="HV25" s="71"/>
      <c r="HW25" s="71"/>
      <c r="HX25" s="71"/>
      <c r="HY25" s="71"/>
      <c r="HZ25" s="71"/>
      <c r="IA25" s="71"/>
      <c r="IB25" s="71"/>
      <c r="IC25" s="71"/>
      <c r="ID25" s="71"/>
      <c r="IE25" s="71"/>
      <c r="IF25" s="71"/>
      <c r="IG25" s="71"/>
      <c r="IH25" s="71"/>
      <c r="II25" s="71"/>
      <c r="IJ25" s="71"/>
      <c r="IK25" s="71"/>
      <c r="IL25" s="71"/>
      <c r="IM25" s="71"/>
      <c r="IN25" s="71"/>
      <c r="IO25" s="71"/>
      <c r="IP25" s="71"/>
      <c r="IQ25" s="71"/>
      <c r="IR25" s="71"/>
      <c r="IS25" s="71"/>
      <c r="IT25" s="71"/>
      <c r="IU25" s="71"/>
      <c r="IV25" s="71"/>
      <c r="IW25" s="71"/>
      <c r="IX25" s="71"/>
      <c r="IY25" s="71"/>
      <c r="IZ25" s="71"/>
      <c r="JA25" s="71"/>
      <c r="JB25" s="71"/>
      <c r="JC25" s="71"/>
      <c r="JD25" s="71"/>
      <c r="JE25" s="71"/>
      <c r="JF25" s="71"/>
      <c r="JG25" s="71"/>
      <c r="JH25" s="71"/>
      <c r="JI25" s="71"/>
      <c r="JJ25" s="71"/>
      <c r="JK25" s="71"/>
      <c r="JL25" s="71"/>
      <c r="JM25" s="71"/>
      <c r="JN25" s="71"/>
      <c r="JO25" s="71"/>
      <c r="JP25" s="71"/>
      <c r="JQ25" s="71"/>
      <c r="JR25" s="71"/>
      <c r="JS25" s="71"/>
      <c r="JT25" s="71"/>
      <c r="JU25" s="71"/>
      <c r="JV25" s="71"/>
      <c r="JW25" s="71"/>
      <c r="JX25" s="71"/>
      <c r="JY25" s="71"/>
      <c r="JZ25" s="71"/>
      <c r="KA25" s="71"/>
      <c r="KB25" s="71"/>
      <c r="KC25" s="71"/>
      <c r="KD25" s="71"/>
      <c r="KE25" s="71"/>
      <c r="KF25" s="71"/>
      <c r="KG25" s="71"/>
      <c r="KH25" s="71"/>
      <c r="KI25" s="71"/>
      <c r="KJ25" s="71"/>
      <c r="KK25" s="71"/>
      <c r="KL25" s="71"/>
      <c r="KM25" s="71"/>
      <c r="KN25" s="71"/>
      <c r="KO25" s="71"/>
      <c r="KP25" s="71"/>
      <c r="KQ25" s="71"/>
      <c r="KR25" s="71"/>
      <c r="KS25" s="71"/>
      <c r="KT25" s="71"/>
      <c r="KU25" s="71"/>
      <c r="KV25" s="71"/>
      <c r="KW25" s="71"/>
      <c r="KX25" s="71"/>
      <c r="KY25" s="71"/>
      <c r="KZ25" s="71"/>
      <c r="LA25" s="71"/>
      <c r="LB25" s="71"/>
      <c r="LC25" s="71"/>
      <c r="LD25" s="71"/>
      <c r="LE25" s="71"/>
      <c r="LF25" s="71"/>
      <c r="LG25" s="71"/>
      <c r="LH25" s="71"/>
      <c r="LI25" s="71"/>
      <c r="LJ25" s="71"/>
      <c r="LK25" s="71"/>
      <c r="LL25" s="71"/>
      <c r="LM25" s="71"/>
      <c r="LN25" s="71"/>
      <c r="LO25" s="71"/>
      <c r="LP25" s="71"/>
      <c r="LQ25" s="71"/>
      <c r="LR25" s="71"/>
      <c r="LS25" s="71"/>
      <c r="LT25" s="71"/>
      <c r="LU25" s="71"/>
      <c r="LV25" s="71"/>
      <c r="LW25" s="71"/>
      <c r="LX25" s="71"/>
      <c r="LY25" s="71"/>
      <c r="LZ25" s="71"/>
      <c r="MA25" s="71"/>
      <c r="MB25" s="71"/>
      <c r="MC25" s="71"/>
      <c r="MD25" s="71"/>
      <c r="ME25" s="71"/>
      <c r="MF25" s="71"/>
      <c r="MG25" s="71"/>
      <c r="MH25" s="71"/>
      <c r="MI25" s="71"/>
      <c r="MJ25" s="71"/>
      <c r="MK25" s="71"/>
      <c r="ML25" s="71"/>
      <c r="MM25" s="71"/>
      <c r="MN25" s="71"/>
      <c r="MO25" s="71"/>
      <c r="MP25" s="71"/>
      <c r="MQ25" s="71"/>
      <c r="MR25" s="71"/>
      <c r="MS25" s="71"/>
      <c r="MT25" s="71"/>
      <c r="MU25" s="71"/>
      <c r="MV25" s="71"/>
      <c r="MW25" s="71"/>
      <c r="MX25" s="71"/>
      <c r="MY25" s="71"/>
      <c r="MZ25" s="71"/>
      <c r="NA25" s="71"/>
      <c r="NB25" s="71"/>
      <c r="NC25" s="71"/>
      <c r="ND25" s="71"/>
      <c r="NE25" s="71"/>
      <c r="NF25" s="71"/>
      <c r="NG25" s="71"/>
      <c r="NH25" s="71"/>
      <c r="NI25" s="71"/>
      <c r="NJ25" s="71"/>
      <c r="NK25" s="71"/>
      <c r="NL25" s="71"/>
      <c r="NM25" s="71"/>
      <c r="NN25" s="71"/>
      <c r="NO25" s="71"/>
      <c r="NP25" s="71"/>
      <c r="NQ25" s="71"/>
      <c r="NR25" s="71"/>
      <c r="NS25" s="71"/>
      <c r="NT25" s="71"/>
      <c r="NU25" s="71"/>
      <c r="NV25" s="71"/>
      <c r="NW25" s="71"/>
      <c r="NX25" s="71"/>
      <c r="NY25" s="71"/>
      <c r="NZ25" s="71"/>
      <c r="OA25" s="71"/>
      <c r="OB25" s="71"/>
      <c r="OC25" s="71"/>
      <c r="OD25" s="71"/>
      <c r="OE25" s="71"/>
      <c r="OF25" s="71"/>
      <c r="OG25" s="71"/>
      <c r="OH25" s="71"/>
      <c r="OI25" s="71"/>
      <c r="OJ25" s="71"/>
      <c r="OK25" s="71"/>
      <c r="OL25" s="71"/>
      <c r="OM25" s="71"/>
      <c r="ON25" s="71"/>
      <c r="OO25" s="71"/>
      <c r="OP25" s="71"/>
      <c r="OQ25" s="71"/>
      <c r="OR25" s="71"/>
      <c r="OS25" s="71"/>
      <c r="OT25" s="71"/>
      <c r="OU25" s="71"/>
      <c r="OV25" s="71"/>
      <c r="OW25" s="71"/>
      <c r="OX25" s="71"/>
      <c r="OY25" s="71"/>
      <c r="OZ25" s="71"/>
      <c r="PA25" s="71"/>
      <c r="PB25" s="71"/>
      <c r="PC25" s="71"/>
      <c r="PD25" s="71"/>
      <c r="PE25" s="71"/>
      <c r="PF25" s="71"/>
      <c r="PG25" s="71"/>
      <c r="PH25" s="71"/>
      <c r="PI25" s="71"/>
      <c r="PJ25" s="71"/>
      <c r="PK25" s="71"/>
      <c r="PL25" s="71"/>
      <c r="PM25" s="71"/>
      <c r="PN25" s="71"/>
      <c r="PO25" s="71"/>
      <c r="PP25" s="71"/>
      <c r="PQ25" s="71"/>
      <c r="PR25" s="71"/>
      <c r="PS25" s="71"/>
      <c r="PT25" s="71"/>
      <c r="PU25" s="71"/>
      <c r="PV25" s="71"/>
      <c r="PW25" s="71"/>
      <c r="PX25" s="71"/>
      <c r="PY25" s="71"/>
      <c r="PZ25" s="71"/>
      <c r="QA25" s="71"/>
      <c r="QB25" s="71"/>
      <c r="QC25" s="71"/>
      <c r="QD25" s="71"/>
      <c r="QE25" s="71"/>
      <c r="QF25" s="71"/>
      <c r="QG25" s="71"/>
      <c r="QH25" s="71"/>
      <c r="QI25" s="71"/>
      <c r="QJ25" s="71"/>
      <c r="QK25" s="71"/>
      <c r="QL25" s="71"/>
      <c r="QM25" s="71"/>
      <c r="QN25" s="71"/>
      <c r="QO25" s="71"/>
      <c r="QP25" s="71"/>
      <c r="QQ25" s="71"/>
      <c r="QR25" s="71"/>
      <c r="QS25" s="71"/>
      <c r="QT25" s="71"/>
      <c r="QU25" s="71"/>
      <c r="QV25" s="71"/>
      <c r="QW25" s="71"/>
      <c r="QX25" s="71"/>
      <c r="QY25" s="71"/>
      <c r="QZ25" s="71"/>
      <c r="RA25" s="71"/>
      <c r="RB25" s="71"/>
      <c r="RC25" s="71"/>
      <c r="RD25" s="71"/>
      <c r="RE25" s="71"/>
      <c r="RF25" s="71"/>
      <c r="RG25" s="71"/>
      <c r="RH25" s="71"/>
      <c r="RI25" s="71"/>
      <c r="RJ25" s="71"/>
      <c r="RK25" s="71"/>
      <c r="RL25" s="71"/>
      <c r="RM25" s="71"/>
      <c r="RN25" s="71"/>
      <c r="RO25" s="71"/>
      <c r="RP25" s="71"/>
      <c r="RQ25" s="71"/>
      <c r="RR25" s="71"/>
      <c r="RS25" s="71"/>
      <c r="RT25" s="71"/>
      <c r="RU25" s="71"/>
      <c r="RV25" s="71"/>
      <c r="RW25" s="71"/>
      <c r="RX25" s="71"/>
      <c r="RY25" s="71"/>
      <c r="RZ25" s="71"/>
      <c r="SA25" s="71"/>
      <c r="SB25" s="71"/>
      <c r="SC25" s="71"/>
      <c r="SD25" s="71"/>
      <c r="SE25" s="71"/>
      <c r="SF25" s="71"/>
      <c r="SG25" s="71"/>
      <c r="SH25" s="71"/>
      <c r="SI25" s="71"/>
      <c r="SJ25" s="71"/>
      <c r="SK25" s="71"/>
      <c r="SL25" s="71"/>
      <c r="SM25" s="71"/>
      <c r="SN25" s="71"/>
      <c r="SO25" s="71"/>
      <c r="SP25" s="71"/>
      <c r="SQ25" s="71"/>
      <c r="SR25" s="71"/>
      <c r="SS25" s="71"/>
      <c r="ST25" s="71"/>
      <c r="SU25" s="71"/>
      <c r="SV25" s="71"/>
      <c r="SW25" s="71"/>
      <c r="SX25" s="71"/>
      <c r="SY25" s="71"/>
      <c r="SZ25" s="71"/>
      <c r="TA25" s="71"/>
      <c r="TB25" s="71"/>
      <c r="TC25" s="71"/>
      <c r="TD25" s="71"/>
      <c r="TE25" s="71"/>
      <c r="TF25" s="71"/>
      <c r="TG25" s="71"/>
      <c r="TH25" s="71"/>
      <c r="TI25" s="71"/>
      <c r="TJ25" s="71"/>
      <c r="TK25" s="71"/>
      <c r="TL25" s="71"/>
      <c r="TM25" s="71"/>
      <c r="TN25" s="71"/>
      <c r="TO25" s="71"/>
      <c r="TP25" s="71"/>
      <c r="TQ25" s="71"/>
      <c r="TR25" s="71"/>
      <c r="TS25" s="71"/>
      <c r="TT25" s="71"/>
      <c r="TU25" s="71"/>
      <c r="TV25" s="71"/>
      <c r="TW25" s="71"/>
      <c r="TX25" s="71"/>
      <c r="TY25" s="71"/>
      <c r="TZ25" s="71"/>
      <c r="UA25" s="71"/>
      <c r="UB25" s="71"/>
      <c r="UC25" s="71"/>
      <c r="UD25" s="71"/>
      <c r="UE25" s="71"/>
      <c r="UF25" s="71"/>
      <c r="UG25" s="71"/>
      <c r="UH25" s="71"/>
      <c r="UI25" s="71"/>
      <c r="UJ25" s="71"/>
      <c r="UK25" s="71"/>
      <c r="UL25" s="71"/>
      <c r="UM25" s="71"/>
      <c r="UN25" s="71"/>
      <c r="UO25" s="71"/>
      <c r="UP25" s="71"/>
      <c r="UQ25" s="71"/>
      <c r="UR25" s="71"/>
      <c r="US25" s="71"/>
      <c r="UT25" s="71"/>
      <c r="UU25" s="71"/>
      <c r="UV25" s="71"/>
      <c r="UW25" s="71"/>
      <c r="UX25" s="71"/>
      <c r="UY25" s="71"/>
      <c r="UZ25" s="71"/>
      <c r="VA25" s="71"/>
      <c r="VB25" s="71"/>
      <c r="VC25" s="71"/>
      <c r="VD25" s="71"/>
      <c r="VE25" s="71"/>
      <c r="VF25" s="71"/>
      <c r="VG25" s="71"/>
      <c r="VH25" s="71"/>
      <c r="VI25" s="71"/>
      <c r="VJ25" s="71"/>
      <c r="VK25" s="71"/>
      <c r="VL25" s="71"/>
      <c r="VM25" s="71"/>
      <c r="VN25" s="71"/>
      <c r="VO25" s="71"/>
      <c r="VP25" s="71"/>
      <c r="VQ25" s="71"/>
      <c r="VR25" s="71"/>
      <c r="VS25" s="71"/>
      <c r="VT25" s="71"/>
      <c r="VU25" s="71"/>
      <c r="VV25" s="71"/>
      <c r="VW25" s="71"/>
      <c r="VX25" s="71"/>
      <c r="VY25" s="71"/>
      <c r="VZ25" s="71"/>
      <c r="WA25" s="71"/>
      <c r="WB25" s="71"/>
      <c r="WC25" s="71"/>
      <c r="WD25" s="71"/>
      <c r="WE25" s="71"/>
      <c r="WF25" s="71"/>
      <c r="WG25" s="71"/>
      <c r="WH25" s="71"/>
      <c r="WI25" s="71"/>
      <c r="WJ25" s="71"/>
      <c r="WK25" s="71"/>
      <c r="WL25" s="71"/>
      <c r="WM25" s="71"/>
      <c r="WN25" s="71"/>
      <c r="WO25" s="71"/>
      <c r="WP25" s="71"/>
      <c r="WQ25" s="71"/>
      <c r="WR25" s="71"/>
      <c r="WS25" s="71"/>
      <c r="WT25" s="71"/>
      <c r="WU25" s="71"/>
      <c r="WV25" s="71"/>
      <c r="WW25" s="71"/>
      <c r="WX25" s="71"/>
      <c r="WY25" s="71"/>
      <c r="WZ25" s="71"/>
      <c r="XA25" s="71"/>
      <c r="XB25" s="71"/>
      <c r="XC25" s="71"/>
      <c r="XD25" s="71"/>
      <c r="XE25" s="71"/>
      <c r="XF25" s="71"/>
      <c r="XG25" s="71"/>
      <c r="XH25" s="71"/>
      <c r="XI25" s="71"/>
      <c r="XJ25" s="71"/>
      <c r="XK25" s="71"/>
      <c r="XL25" s="71"/>
      <c r="XM25" s="71"/>
      <c r="XN25" s="71"/>
      <c r="XO25" s="71"/>
      <c r="XP25" s="71"/>
      <c r="XQ25" s="71"/>
      <c r="XR25" s="71"/>
      <c r="XS25" s="71"/>
      <c r="XT25" s="71"/>
      <c r="XU25" s="71"/>
      <c r="XV25" s="71"/>
      <c r="XW25" s="71"/>
      <c r="XX25" s="71"/>
      <c r="XY25" s="71"/>
      <c r="XZ25" s="71"/>
      <c r="YA25" s="71"/>
      <c r="YB25" s="71"/>
      <c r="YC25" s="71"/>
      <c r="YD25" s="71"/>
      <c r="YE25" s="71"/>
      <c r="YF25" s="71"/>
      <c r="YG25" s="71"/>
      <c r="YH25" s="71"/>
      <c r="YI25" s="71"/>
      <c r="YJ25" s="71"/>
      <c r="YK25" s="71"/>
      <c r="YL25" s="71"/>
      <c r="YM25" s="71"/>
      <c r="YN25" s="71"/>
      <c r="YO25" s="71"/>
      <c r="YP25" s="71"/>
      <c r="YQ25" s="71"/>
      <c r="YR25" s="71"/>
      <c r="YS25" s="71"/>
      <c r="YT25" s="71"/>
      <c r="YU25" s="71"/>
      <c r="YV25" s="71"/>
      <c r="YW25" s="71"/>
      <c r="YX25" s="71"/>
      <c r="YY25" s="71"/>
      <c r="YZ25" s="71"/>
      <c r="ZA25" s="71"/>
      <c r="ZB25" s="71"/>
      <c r="ZC25" s="71"/>
      <c r="ZD25" s="71"/>
      <c r="ZE25" s="71"/>
      <c r="ZF25" s="71"/>
      <c r="ZG25" s="71"/>
      <c r="ZH25" s="71"/>
      <c r="ZI25" s="71"/>
      <c r="ZJ25" s="71"/>
      <c r="ZK25" s="71"/>
      <c r="ZL25" s="71"/>
      <c r="ZM25" s="71"/>
      <c r="ZN25" s="71"/>
      <c r="ZO25" s="71"/>
      <c r="ZP25" s="71"/>
      <c r="ZQ25" s="71"/>
      <c r="ZR25" s="71"/>
      <c r="ZS25" s="71"/>
      <c r="ZT25" s="71"/>
      <c r="ZU25" s="71"/>
      <c r="ZV25" s="71"/>
      <c r="ZW25" s="71"/>
      <c r="ZX25" s="71"/>
      <c r="ZY25" s="71"/>
      <c r="ZZ25" s="71"/>
      <c r="AAA25" s="71"/>
      <c r="AAB25" s="71"/>
      <c r="AAC25" s="71"/>
      <c r="AAD25" s="71"/>
      <c r="AAE25" s="71"/>
      <c r="AAF25" s="71"/>
      <c r="AAG25" s="71"/>
      <c r="AAH25" s="71"/>
      <c r="AAI25" s="71"/>
      <c r="AAJ25" s="71"/>
      <c r="AAK25" s="71"/>
      <c r="AAL25" s="71"/>
      <c r="AAM25" s="71"/>
      <c r="AAN25" s="71"/>
      <c r="AAO25" s="71"/>
      <c r="AAP25" s="71"/>
      <c r="AAQ25" s="71"/>
      <c r="AAR25" s="71"/>
      <c r="AAS25" s="71"/>
      <c r="AAT25" s="71"/>
      <c r="AAU25" s="71"/>
      <c r="AAV25" s="71"/>
      <c r="AAW25" s="71"/>
      <c r="AAX25" s="71"/>
      <c r="AAY25" s="71"/>
      <c r="AAZ25" s="71"/>
      <c r="ABA25" s="71"/>
      <c r="ABB25" s="71"/>
      <c r="ABC25" s="71"/>
      <c r="ABD25" s="71"/>
      <c r="ABE25" s="71"/>
      <c r="ABF25" s="71"/>
      <c r="ABG25" s="71"/>
      <c r="ABH25" s="71"/>
      <c r="ABI25" s="71"/>
      <c r="ABJ25" s="71"/>
      <c r="ABK25" s="71"/>
      <c r="ABL25" s="71"/>
      <c r="ABM25" s="71"/>
      <c r="ABN25" s="71"/>
      <c r="ABO25" s="71"/>
      <c r="ABP25" s="71"/>
      <c r="ABQ25" s="71"/>
      <c r="ABR25" s="71"/>
      <c r="ABS25" s="71"/>
      <c r="ABT25" s="71"/>
      <c r="ABU25" s="71"/>
      <c r="ABV25" s="71"/>
      <c r="ABW25" s="71"/>
      <c r="ABX25" s="71"/>
      <c r="ABY25" s="71"/>
      <c r="ABZ25" s="71"/>
      <c r="ACA25" s="71"/>
      <c r="ACB25" s="71"/>
      <c r="ACC25" s="71"/>
      <c r="ACD25" s="71"/>
      <c r="ACE25" s="71"/>
      <c r="ACF25" s="71"/>
      <c r="ACG25" s="71"/>
      <c r="ACH25" s="71"/>
      <c r="ACI25" s="71"/>
      <c r="ACJ25" s="71"/>
      <c r="ACK25" s="71"/>
      <c r="ACL25" s="71"/>
      <c r="ACM25" s="71"/>
      <c r="ACN25" s="71"/>
      <c r="ACO25" s="71"/>
      <c r="ACP25" s="71"/>
      <c r="ACQ25" s="71"/>
      <c r="ACR25" s="71"/>
      <c r="ACS25" s="71"/>
      <c r="ACT25" s="71"/>
      <c r="ACU25" s="71"/>
      <c r="ACV25" s="71"/>
      <c r="ACW25" s="71"/>
      <c r="ACX25" s="71"/>
      <c r="ACY25" s="71"/>
      <c r="ACZ25" s="71"/>
      <c r="ADA25" s="71"/>
      <c r="ADB25" s="71"/>
      <c r="ADC25" s="71"/>
      <c r="ADD25" s="71"/>
      <c r="ADE25" s="71"/>
      <c r="ADF25" s="71"/>
      <c r="ADG25" s="71"/>
      <c r="ADH25" s="71"/>
      <c r="ADI25" s="71"/>
      <c r="ADJ25" s="71"/>
      <c r="ADK25" s="71"/>
      <c r="ADL25" s="71"/>
      <c r="ADM25" s="71"/>
      <c r="ADN25" s="71"/>
      <c r="ADO25" s="71"/>
      <c r="ADP25" s="71"/>
      <c r="ADQ25" s="71"/>
      <c r="ADR25" s="71"/>
      <c r="ADS25" s="71"/>
      <c r="ADT25" s="71"/>
      <c r="ADU25" s="71"/>
      <c r="ADV25" s="71"/>
      <c r="ADW25" s="71"/>
      <c r="ADX25" s="71"/>
      <c r="ADY25" s="71"/>
      <c r="ADZ25" s="71"/>
      <c r="AEA25" s="71"/>
      <c r="AEB25" s="71"/>
      <c r="AEC25" s="71"/>
      <c r="AED25" s="71"/>
      <c r="AEE25" s="71"/>
      <c r="AEF25" s="71"/>
      <c r="AEG25" s="71"/>
      <c r="AEH25" s="71"/>
      <c r="AEI25" s="71"/>
      <c r="AEJ25" s="71"/>
      <c r="AEK25" s="71"/>
      <c r="AEL25" s="71"/>
      <c r="AEM25" s="71"/>
      <c r="AEN25" s="71"/>
      <c r="AEO25" s="71"/>
      <c r="AEP25" s="71"/>
      <c r="AEQ25" s="71"/>
      <c r="AER25" s="71"/>
      <c r="AES25" s="71"/>
      <c r="AET25" s="71"/>
      <c r="AEU25" s="71"/>
      <c r="AEV25" s="71"/>
      <c r="AEW25" s="71"/>
      <c r="AEX25" s="71"/>
      <c r="AEY25" s="71"/>
      <c r="AEZ25" s="71"/>
      <c r="AFA25" s="71"/>
      <c r="AFB25" s="71"/>
      <c r="AFC25" s="71"/>
      <c r="AFD25" s="71"/>
      <c r="AFE25" s="71"/>
      <c r="AFF25" s="71"/>
      <c r="AFG25" s="71"/>
      <c r="AFH25" s="71"/>
      <c r="AFI25" s="71"/>
      <c r="AFJ25" s="71"/>
      <c r="AFK25" s="71"/>
      <c r="AFL25" s="71"/>
      <c r="AFM25" s="71"/>
      <c r="AFN25" s="71"/>
      <c r="AFO25" s="71"/>
      <c r="AFP25" s="71"/>
      <c r="AFQ25" s="71"/>
      <c r="AFR25" s="71"/>
      <c r="AFS25" s="71"/>
      <c r="AFT25" s="71"/>
      <c r="AFU25" s="71"/>
      <c r="AFV25" s="71"/>
      <c r="AFW25" s="71"/>
      <c r="AFX25" s="71"/>
      <c r="AFY25" s="71"/>
      <c r="AFZ25" s="71"/>
      <c r="AGA25" s="71"/>
      <c r="AGB25" s="71"/>
      <c r="AGC25" s="71"/>
      <c r="AGD25" s="71"/>
      <c r="AGE25" s="71"/>
      <c r="AGF25" s="71"/>
      <c r="AGG25" s="71"/>
      <c r="AGH25" s="71"/>
      <c r="AGI25" s="71"/>
      <c r="AGJ25" s="71"/>
      <c r="AGK25" s="71"/>
      <c r="AGL25" s="71"/>
      <c r="AGM25" s="71"/>
      <c r="AGN25" s="71"/>
      <c r="AGO25" s="71"/>
      <c r="AGP25" s="71"/>
      <c r="AGQ25" s="71"/>
      <c r="AGR25" s="71"/>
      <c r="AGS25" s="71"/>
      <c r="AGT25" s="71"/>
      <c r="AGU25" s="71"/>
      <c r="AGV25" s="71"/>
      <c r="AGW25" s="71"/>
      <c r="AGX25" s="71"/>
      <c r="AGY25" s="71"/>
      <c r="AGZ25" s="71"/>
      <c r="AHA25" s="71"/>
      <c r="AHB25" s="71"/>
      <c r="AHC25" s="71"/>
      <c r="AHD25" s="71"/>
      <c r="AHE25" s="71"/>
      <c r="AHF25" s="71"/>
      <c r="AHG25" s="71"/>
      <c r="AHH25" s="71"/>
      <c r="AHI25" s="71"/>
      <c r="AHJ25" s="71"/>
      <c r="AHK25" s="71"/>
      <c r="AHL25" s="71"/>
      <c r="AHM25" s="71"/>
      <c r="AHN25" s="71"/>
      <c r="AHO25" s="71"/>
      <c r="AHP25" s="71"/>
      <c r="AHQ25" s="71"/>
      <c r="AHR25" s="71"/>
      <c r="AHS25" s="71"/>
      <c r="AHT25" s="71"/>
      <c r="AHU25" s="71"/>
      <c r="AHV25" s="71"/>
      <c r="AHW25" s="71"/>
      <c r="AHX25" s="71"/>
      <c r="AHY25" s="71"/>
      <c r="AHZ25" s="71"/>
      <c r="AIA25" s="71"/>
      <c r="AIB25" s="71"/>
      <c r="AIC25" s="71"/>
      <c r="AID25" s="71"/>
      <c r="AIE25" s="71"/>
      <c r="AIF25" s="71"/>
      <c r="AIG25" s="71"/>
      <c r="AIH25" s="71"/>
      <c r="AII25" s="71"/>
      <c r="AIJ25" s="71"/>
      <c r="AIK25" s="71"/>
      <c r="AIL25" s="71"/>
      <c r="AIM25" s="71"/>
      <c r="AIN25" s="71"/>
      <c r="AIO25" s="71"/>
      <c r="AIP25" s="71"/>
      <c r="AIQ25" s="71"/>
      <c r="AIR25" s="71"/>
      <c r="AIS25" s="71"/>
      <c r="AIT25" s="71"/>
      <c r="AIU25" s="71"/>
      <c r="AIV25" s="71"/>
      <c r="AIW25" s="71"/>
      <c r="AIX25" s="71"/>
      <c r="AIY25" s="71"/>
    </row>
    <row r="26" spans="1:935" ht="15.75" x14ac:dyDescent="0.25">
      <c r="A26" s="89" t="s">
        <v>119</v>
      </c>
      <c r="B26" s="90">
        <f t="shared" ref="B26:T26" si="4">SUM(B27:B28)</f>
        <v>3896</v>
      </c>
      <c r="C26" s="90">
        <f t="shared" si="4"/>
        <v>350</v>
      </c>
      <c r="D26" s="90">
        <f t="shared" si="4"/>
        <v>54</v>
      </c>
      <c r="E26" s="90">
        <f t="shared" si="4"/>
        <v>304</v>
      </c>
      <c r="F26" s="90">
        <f t="shared" si="4"/>
        <v>48</v>
      </c>
      <c r="G26" s="90">
        <f t="shared" si="4"/>
        <v>10</v>
      </c>
      <c r="H26" s="90">
        <f t="shared" si="4"/>
        <v>7</v>
      </c>
      <c r="I26" s="90">
        <f t="shared" si="4"/>
        <v>9</v>
      </c>
      <c r="J26" s="90">
        <f t="shared" si="4"/>
        <v>7</v>
      </c>
      <c r="K26" s="90">
        <f t="shared" si="4"/>
        <v>1059</v>
      </c>
      <c r="L26" s="90">
        <f t="shared" si="4"/>
        <v>903</v>
      </c>
      <c r="M26" s="90">
        <f t="shared" si="4"/>
        <v>4</v>
      </c>
      <c r="N26" s="90">
        <f t="shared" si="4"/>
        <v>0</v>
      </c>
      <c r="O26" s="90">
        <f t="shared" si="4"/>
        <v>1</v>
      </c>
      <c r="P26" s="90">
        <f t="shared" si="4"/>
        <v>10</v>
      </c>
      <c r="Q26" s="90">
        <f t="shared" si="4"/>
        <v>7</v>
      </c>
      <c r="R26" s="90">
        <f t="shared" si="4"/>
        <v>3</v>
      </c>
      <c r="S26" s="90">
        <f t="shared" si="4"/>
        <v>1050</v>
      </c>
      <c r="T26" s="90">
        <f t="shared" si="4"/>
        <v>70</v>
      </c>
      <c r="U26" s="162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1"/>
      <c r="CA26" s="71"/>
      <c r="CB26" s="71"/>
      <c r="CC26" s="71"/>
      <c r="CD26" s="71"/>
      <c r="CE26" s="71"/>
      <c r="CF26" s="71"/>
      <c r="CG26" s="71"/>
      <c r="CH26" s="71"/>
      <c r="CI26" s="71"/>
      <c r="CJ26" s="71"/>
      <c r="CK26" s="71"/>
      <c r="CL26" s="71"/>
      <c r="CM26" s="71"/>
      <c r="CN26" s="71"/>
      <c r="CO26" s="71"/>
      <c r="CP26" s="71"/>
      <c r="CQ26" s="71"/>
      <c r="CR26" s="71"/>
      <c r="CS26" s="71"/>
      <c r="CT26" s="71"/>
      <c r="CU26" s="71"/>
      <c r="CV26" s="71"/>
      <c r="CW26" s="71"/>
      <c r="CX26" s="71"/>
      <c r="CY26" s="71"/>
      <c r="CZ26" s="71"/>
      <c r="DA26" s="71"/>
      <c r="DB26" s="71"/>
      <c r="DC26" s="71"/>
      <c r="DD26" s="71"/>
      <c r="DE26" s="71"/>
      <c r="DF26" s="71"/>
      <c r="DG26" s="71"/>
      <c r="DH26" s="71"/>
      <c r="DI26" s="71"/>
      <c r="DJ26" s="71"/>
      <c r="DK26" s="71"/>
      <c r="DL26" s="71"/>
      <c r="DM26" s="71"/>
      <c r="DN26" s="71"/>
      <c r="DO26" s="71"/>
      <c r="DP26" s="71"/>
      <c r="DQ26" s="71"/>
      <c r="DR26" s="71"/>
      <c r="DS26" s="71"/>
      <c r="DT26" s="71"/>
      <c r="DU26" s="71"/>
      <c r="DV26" s="71"/>
      <c r="DW26" s="71"/>
      <c r="DX26" s="71"/>
      <c r="DY26" s="71"/>
      <c r="DZ26" s="71"/>
      <c r="EA26" s="71"/>
      <c r="EB26" s="71"/>
      <c r="EC26" s="71"/>
      <c r="ED26" s="71"/>
      <c r="EE26" s="71"/>
      <c r="EF26" s="71"/>
      <c r="EG26" s="71"/>
      <c r="EH26" s="71"/>
      <c r="EI26" s="71"/>
      <c r="EJ26" s="71"/>
      <c r="EK26" s="71"/>
      <c r="EL26" s="71"/>
      <c r="EM26" s="71"/>
      <c r="EN26" s="71"/>
      <c r="EO26" s="71"/>
      <c r="EP26" s="71"/>
      <c r="EQ26" s="71"/>
      <c r="ER26" s="71"/>
      <c r="ES26" s="71"/>
      <c r="ET26" s="71"/>
      <c r="EU26" s="71"/>
      <c r="EV26" s="71"/>
      <c r="EW26" s="71"/>
      <c r="EX26" s="71"/>
      <c r="EY26" s="71"/>
      <c r="EZ26" s="71"/>
      <c r="FA26" s="71"/>
      <c r="FB26" s="71"/>
      <c r="FC26" s="71"/>
      <c r="FD26" s="71"/>
      <c r="FE26" s="71"/>
      <c r="FF26" s="71"/>
      <c r="FG26" s="71"/>
      <c r="FH26" s="71"/>
      <c r="FI26" s="71"/>
      <c r="FJ26" s="71"/>
      <c r="FK26" s="71"/>
      <c r="FL26" s="71"/>
      <c r="FM26" s="71"/>
      <c r="FN26" s="71"/>
      <c r="FO26" s="71"/>
      <c r="FP26" s="71"/>
      <c r="FQ26" s="71"/>
      <c r="FR26" s="71"/>
      <c r="FS26" s="71"/>
      <c r="FT26" s="71"/>
      <c r="FU26" s="71"/>
      <c r="FV26" s="71"/>
      <c r="FW26" s="71"/>
      <c r="FX26" s="71"/>
      <c r="FY26" s="71"/>
      <c r="FZ26" s="71"/>
      <c r="GA26" s="71"/>
      <c r="GB26" s="71"/>
      <c r="GC26" s="71"/>
      <c r="GD26" s="71"/>
      <c r="GE26" s="71"/>
      <c r="GF26" s="71"/>
      <c r="GG26" s="71"/>
      <c r="GH26" s="71"/>
      <c r="GI26" s="71"/>
      <c r="GJ26" s="71"/>
      <c r="GK26" s="71"/>
      <c r="GL26" s="71"/>
      <c r="GM26" s="71"/>
      <c r="GN26" s="71"/>
      <c r="GO26" s="71"/>
      <c r="GP26" s="71"/>
      <c r="GQ26" s="71"/>
      <c r="GR26" s="71"/>
      <c r="GS26" s="71"/>
      <c r="GT26" s="71"/>
      <c r="GU26" s="71"/>
      <c r="GV26" s="71"/>
      <c r="GW26" s="71"/>
      <c r="GX26" s="71"/>
      <c r="GY26" s="71"/>
      <c r="GZ26" s="71"/>
      <c r="HA26" s="71"/>
      <c r="HB26" s="71"/>
      <c r="HC26" s="71"/>
      <c r="HD26" s="71"/>
      <c r="HE26" s="71"/>
      <c r="HF26" s="71"/>
      <c r="HG26" s="71"/>
      <c r="HH26" s="71"/>
      <c r="HI26" s="71"/>
      <c r="HJ26" s="71"/>
      <c r="HK26" s="71"/>
      <c r="HL26" s="71"/>
      <c r="HM26" s="71"/>
      <c r="HN26" s="71"/>
      <c r="HO26" s="71"/>
      <c r="HP26" s="71"/>
      <c r="HQ26" s="71"/>
      <c r="HR26" s="71"/>
      <c r="HS26" s="71"/>
      <c r="HT26" s="71"/>
      <c r="HU26" s="71"/>
      <c r="HV26" s="71"/>
      <c r="HW26" s="71"/>
      <c r="HX26" s="71"/>
      <c r="HY26" s="71"/>
      <c r="HZ26" s="71"/>
      <c r="IA26" s="71"/>
      <c r="IB26" s="71"/>
      <c r="IC26" s="71"/>
      <c r="ID26" s="71"/>
      <c r="IE26" s="71"/>
      <c r="IF26" s="71"/>
      <c r="IG26" s="71"/>
      <c r="IH26" s="71"/>
      <c r="II26" s="71"/>
      <c r="IJ26" s="71"/>
      <c r="IK26" s="71"/>
      <c r="IL26" s="71"/>
      <c r="IM26" s="71"/>
      <c r="IN26" s="71"/>
      <c r="IO26" s="71"/>
      <c r="IP26" s="71"/>
      <c r="IQ26" s="71"/>
      <c r="IR26" s="71"/>
      <c r="IS26" s="71"/>
      <c r="IT26" s="71"/>
      <c r="IU26" s="71"/>
      <c r="IV26" s="71"/>
      <c r="IW26" s="71"/>
      <c r="IX26" s="71"/>
      <c r="IY26" s="71"/>
      <c r="IZ26" s="71"/>
      <c r="JA26" s="71"/>
      <c r="JB26" s="71"/>
      <c r="JC26" s="71"/>
      <c r="JD26" s="71"/>
      <c r="JE26" s="71"/>
      <c r="JF26" s="71"/>
      <c r="JG26" s="71"/>
      <c r="JH26" s="71"/>
      <c r="JI26" s="71"/>
      <c r="JJ26" s="71"/>
      <c r="JK26" s="71"/>
      <c r="JL26" s="71"/>
      <c r="JM26" s="71"/>
      <c r="JN26" s="71"/>
      <c r="JO26" s="71"/>
      <c r="JP26" s="71"/>
      <c r="JQ26" s="71"/>
      <c r="JR26" s="71"/>
      <c r="JS26" s="71"/>
      <c r="JT26" s="71"/>
      <c r="JU26" s="71"/>
      <c r="JV26" s="71"/>
      <c r="JW26" s="71"/>
      <c r="JX26" s="71"/>
      <c r="JY26" s="71"/>
      <c r="JZ26" s="71"/>
      <c r="KA26" s="71"/>
      <c r="KB26" s="71"/>
      <c r="KC26" s="71"/>
      <c r="KD26" s="71"/>
      <c r="KE26" s="71"/>
      <c r="KF26" s="71"/>
      <c r="KG26" s="71"/>
      <c r="KH26" s="71"/>
      <c r="KI26" s="71"/>
      <c r="KJ26" s="71"/>
      <c r="KK26" s="71"/>
      <c r="KL26" s="71"/>
      <c r="KM26" s="71"/>
      <c r="KN26" s="71"/>
      <c r="KO26" s="71"/>
      <c r="KP26" s="71"/>
      <c r="KQ26" s="71"/>
      <c r="KR26" s="71"/>
      <c r="KS26" s="71"/>
      <c r="KT26" s="71"/>
      <c r="KU26" s="71"/>
      <c r="KV26" s="71"/>
      <c r="KW26" s="71"/>
      <c r="KX26" s="71"/>
      <c r="KY26" s="71"/>
      <c r="KZ26" s="71"/>
      <c r="LA26" s="71"/>
      <c r="LB26" s="71"/>
      <c r="LC26" s="71"/>
      <c r="LD26" s="71"/>
      <c r="LE26" s="71"/>
      <c r="LF26" s="71"/>
      <c r="LG26" s="71"/>
      <c r="LH26" s="71"/>
      <c r="LI26" s="71"/>
      <c r="LJ26" s="71"/>
      <c r="LK26" s="71"/>
      <c r="LL26" s="71"/>
      <c r="LM26" s="71"/>
      <c r="LN26" s="71"/>
      <c r="LO26" s="71"/>
      <c r="LP26" s="71"/>
      <c r="LQ26" s="71"/>
      <c r="LR26" s="71"/>
      <c r="LS26" s="71"/>
      <c r="LT26" s="71"/>
      <c r="LU26" s="71"/>
      <c r="LV26" s="71"/>
      <c r="LW26" s="71"/>
      <c r="LX26" s="71"/>
      <c r="LY26" s="71"/>
      <c r="LZ26" s="71"/>
      <c r="MA26" s="71"/>
      <c r="MB26" s="71"/>
      <c r="MC26" s="71"/>
      <c r="MD26" s="71"/>
      <c r="ME26" s="71"/>
      <c r="MF26" s="71"/>
      <c r="MG26" s="71"/>
      <c r="MH26" s="71"/>
      <c r="MI26" s="71"/>
      <c r="MJ26" s="71"/>
      <c r="MK26" s="71"/>
      <c r="ML26" s="71"/>
      <c r="MM26" s="71"/>
      <c r="MN26" s="71"/>
      <c r="MO26" s="71"/>
      <c r="MP26" s="71"/>
      <c r="MQ26" s="71"/>
      <c r="MR26" s="71"/>
      <c r="MS26" s="71"/>
      <c r="MT26" s="71"/>
      <c r="MU26" s="71"/>
      <c r="MV26" s="71"/>
      <c r="MW26" s="71"/>
      <c r="MX26" s="71"/>
      <c r="MY26" s="71"/>
      <c r="MZ26" s="71"/>
      <c r="NA26" s="71"/>
      <c r="NB26" s="71"/>
      <c r="NC26" s="71"/>
      <c r="ND26" s="71"/>
      <c r="NE26" s="71"/>
      <c r="NF26" s="71"/>
      <c r="NG26" s="71"/>
      <c r="NH26" s="71"/>
      <c r="NI26" s="71"/>
      <c r="NJ26" s="71"/>
      <c r="NK26" s="71"/>
      <c r="NL26" s="71"/>
      <c r="NM26" s="71"/>
      <c r="NN26" s="71"/>
      <c r="NO26" s="71"/>
      <c r="NP26" s="71"/>
      <c r="NQ26" s="71"/>
      <c r="NR26" s="71"/>
      <c r="NS26" s="71"/>
      <c r="NT26" s="71"/>
      <c r="NU26" s="71"/>
      <c r="NV26" s="71"/>
      <c r="NW26" s="71"/>
      <c r="NX26" s="71"/>
      <c r="NY26" s="71"/>
      <c r="NZ26" s="71"/>
      <c r="OA26" s="71"/>
      <c r="OB26" s="71"/>
      <c r="OC26" s="71"/>
      <c r="OD26" s="71"/>
      <c r="OE26" s="71"/>
      <c r="OF26" s="71"/>
      <c r="OG26" s="71"/>
      <c r="OH26" s="71"/>
      <c r="OI26" s="71"/>
      <c r="OJ26" s="71"/>
      <c r="OK26" s="71"/>
      <c r="OL26" s="71"/>
      <c r="OM26" s="71"/>
      <c r="ON26" s="71"/>
      <c r="OO26" s="71"/>
      <c r="OP26" s="71"/>
      <c r="OQ26" s="71"/>
      <c r="OR26" s="71"/>
      <c r="OS26" s="71"/>
      <c r="OT26" s="71"/>
      <c r="OU26" s="71"/>
      <c r="OV26" s="71"/>
      <c r="OW26" s="71"/>
      <c r="OX26" s="71"/>
      <c r="OY26" s="71"/>
      <c r="OZ26" s="71"/>
      <c r="PA26" s="71"/>
      <c r="PB26" s="71"/>
      <c r="PC26" s="71"/>
      <c r="PD26" s="71"/>
      <c r="PE26" s="71"/>
      <c r="PF26" s="71"/>
      <c r="PG26" s="71"/>
      <c r="PH26" s="71"/>
      <c r="PI26" s="71"/>
      <c r="PJ26" s="71"/>
      <c r="PK26" s="71"/>
      <c r="PL26" s="71"/>
      <c r="PM26" s="71"/>
      <c r="PN26" s="71"/>
      <c r="PO26" s="71"/>
      <c r="PP26" s="71"/>
      <c r="PQ26" s="71"/>
      <c r="PR26" s="71"/>
      <c r="PS26" s="71"/>
      <c r="PT26" s="71"/>
      <c r="PU26" s="71"/>
      <c r="PV26" s="71"/>
      <c r="PW26" s="71"/>
      <c r="PX26" s="71"/>
      <c r="PY26" s="71"/>
      <c r="PZ26" s="71"/>
      <c r="QA26" s="71"/>
      <c r="QB26" s="71"/>
      <c r="QC26" s="71"/>
      <c r="QD26" s="71"/>
      <c r="QE26" s="71"/>
      <c r="QF26" s="71"/>
      <c r="QG26" s="71"/>
      <c r="QH26" s="71"/>
      <c r="QI26" s="71"/>
      <c r="QJ26" s="71"/>
      <c r="QK26" s="71"/>
      <c r="QL26" s="71"/>
      <c r="QM26" s="71"/>
      <c r="QN26" s="71"/>
      <c r="QO26" s="71"/>
      <c r="QP26" s="71"/>
      <c r="QQ26" s="71"/>
      <c r="QR26" s="71"/>
      <c r="QS26" s="71"/>
      <c r="QT26" s="71"/>
      <c r="QU26" s="71"/>
      <c r="QV26" s="71"/>
      <c r="QW26" s="71"/>
      <c r="QX26" s="71"/>
      <c r="QY26" s="71"/>
      <c r="QZ26" s="71"/>
      <c r="RA26" s="71"/>
      <c r="RB26" s="71"/>
      <c r="RC26" s="71"/>
      <c r="RD26" s="71"/>
      <c r="RE26" s="71"/>
      <c r="RF26" s="71"/>
      <c r="RG26" s="71"/>
      <c r="RH26" s="71"/>
      <c r="RI26" s="71"/>
      <c r="RJ26" s="71"/>
      <c r="RK26" s="71"/>
      <c r="RL26" s="71"/>
      <c r="RM26" s="71"/>
      <c r="RN26" s="71"/>
      <c r="RO26" s="71"/>
      <c r="RP26" s="71"/>
      <c r="RQ26" s="71"/>
      <c r="RR26" s="71"/>
      <c r="RS26" s="71"/>
      <c r="RT26" s="71"/>
      <c r="RU26" s="71"/>
      <c r="RV26" s="71"/>
      <c r="RW26" s="71"/>
      <c r="RX26" s="71"/>
      <c r="RY26" s="71"/>
      <c r="RZ26" s="71"/>
      <c r="SA26" s="71"/>
      <c r="SB26" s="71"/>
      <c r="SC26" s="71"/>
      <c r="SD26" s="71"/>
      <c r="SE26" s="71"/>
      <c r="SF26" s="71"/>
      <c r="SG26" s="71"/>
      <c r="SH26" s="71"/>
      <c r="SI26" s="71"/>
      <c r="SJ26" s="71"/>
      <c r="SK26" s="71"/>
      <c r="SL26" s="71"/>
      <c r="SM26" s="71"/>
      <c r="SN26" s="71"/>
      <c r="SO26" s="71"/>
      <c r="SP26" s="71"/>
      <c r="SQ26" s="71"/>
      <c r="SR26" s="71"/>
      <c r="SS26" s="71"/>
      <c r="ST26" s="71"/>
      <c r="SU26" s="71"/>
      <c r="SV26" s="71"/>
      <c r="SW26" s="71"/>
      <c r="SX26" s="71"/>
      <c r="SY26" s="71"/>
      <c r="SZ26" s="71"/>
      <c r="TA26" s="71"/>
      <c r="TB26" s="71"/>
      <c r="TC26" s="71"/>
      <c r="TD26" s="71"/>
      <c r="TE26" s="71"/>
      <c r="TF26" s="71"/>
      <c r="TG26" s="71"/>
      <c r="TH26" s="71"/>
      <c r="TI26" s="71"/>
      <c r="TJ26" s="71"/>
      <c r="TK26" s="71"/>
      <c r="TL26" s="71"/>
      <c r="TM26" s="71"/>
      <c r="TN26" s="71"/>
      <c r="TO26" s="71"/>
      <c r="TP26" s="71"/>
      <c r="TQ26" s="71"/>
      <c r="TR26" s="71"/>
      <c r="TS26" s="71"/>
      <c r="TT26" s="71"/>
      <c r="TU26" s="71"/>
      <c r="TV26" s="71"/>
      <c r="TW26" s="71"/>
      <c r="TX26" s="71"/>
      <c r="TY26" s="71"/>
      <c r="TZ26" s="71"/>
      <c r="UA26" s="71"/>
      <c r="UB26" s="71"/>
      <c r="UC26" s="71"/>
      <c r="UD26" s="71"/>
      <c r="UE26" s="71"/>
      <c r="UF26" s="71"/>
      <c r="UG26" s="71"/>
      <c r="UH26" s="71"/>
      <c r="UI26" s="71"/>
      <c r="UJ26" s="71"/>
      <c r="UK26" s="71"/>
      <c r="UL26" s="71"/>
      <c r="UM26" s="71"/>
      <c r="UN26" s="71"/>
      <c r="UO26" s="71"/>
      <c r="UP26" s="71"/>
      <c r="UQ26" s="71"/>
      <c r="UR26" s="71"/>
      <c r="US26" s="71"/>
      <c r="UT26" s="71"/>
      <c r="UU26" s="71"/>
      <c r="UV26" s="71"/>
      <c r="UW26" s="71"/>
      <c r="UX26" s="71"/>
      <c r="UY26" s="71"/>
      <c r="UZ26" s="71"/>
      <c r="VA26" s="71"/>
      <c r="VB26" s="71"/>
      <c r="VC26" s="71"/>
      <c r="VD26" s="71"/>
      <c r="VE26" s="71"/>
      <c r="VF26" s="71"/>
      <c r="VG26" s="71"/>
      <c r="VH26" s="71"/>
      <c r="VI26" s="71"/>
      <c r="VJ26" s="71"/>
      <c r="VK26" s="71"/>
      <c r="VL26" s="71"/>
      <c r="VM26" s="71"/>
      <c r="VN26" s="71"/>
      <c r="VO26" s="71"/>
      <c r="VP26" s="71"/>
      <c r="VQ26" s="71"/>
      <c r="VR26" s="71"/>
      <c r="VS26" s="71"/>
      <c r="VT26" s="71"/>
      <c r="VU26" s="71"/>
      <c r="VV26" s="71"/>
      <c r="VW26" s="71"/>
      <c r="VX26" s="71"/>
      <c r="VY26" s="71"/>
      <c r="VZ26" s="71"/>
      <c r="WA26" s="71"/>
      <c r="WB26" s="71"/>
      <c r="WC26" s="71"/>
      <c r="WD26" s="71"/>
      <c r="WE26" s="71"/>
      <c r="WF26" s="71"/>
      <c r="WG26" s="71"/>
      <c r="WH26" s="71"/>
      <c r="WI26" s="71"/>
      <c r="WJ26" s="71"/>
      <c r="WK26" s="71"/>
      <c r="WL26" s="71"/>
      <c r="WM26" s="71"/>
      <c r="WN26" s="71"/>
      <c r="WO26" s="71"/>
      <c r="WP26" s="71"/>
      <c r="WQ26" s="71"/>
      <c r="WR26" s="71"/>
      <c r="WS26" s="71"/>
      <c r="WT26" s="71"/>
      <c r="WU26" s="71"/>
      <c r="WV26" s="71"/>
      <c r="WW26" s="71"/>
      <c r="WX26" s="71"/>
      <c r="WY26" s="71"/>
      <c r="WZ26" s="71"/>
      <c r="XA26" s="71"/>
      <c r="XB26" s="71"/>
      <c r="XC26" s="71"/>
      <c r="XD26" s="71"/>
      <c r="XE26" s="71"/>
      <c r="XF26" s="71"/>
      <c r="XG26" s="71"/>
      <c r="XH26" s="71"/>
      <c r="XI26" s="71"/>
      <c r="XJ26" s="71"/>
      <c r="XK26" s="71"/>
      <c r="XL26" s="71"/>
      <c r="XM26" s="71"/>
      <c r="XN26" s="71"/>
      <c r="XO26" s="71"/>
      <c r="XP26" s="71"/>
      <c r="XQ26" s="71"/>
      <c r="XR26" s="71"/>
      <c r="XS26" s="71"/>
      <c r="XT26" s="71"/>
      <c r="XU26" s="71"/>
      <c r="XV26" s="71"/>
      <c r="XW26" s="71"/>
      <c r="XX26" s="71"/>
      <c r="XY26" s="71"/>
      <c r="XZ26" s="71"/>
      <c r="YA26" s="71"/>
      <c r="YB26" s="71"/>
      <c r="YC26" s="71"/>
      <c r="YD26" s="71"/>
      <c r="YE26" s="71"/>
      <c r="YF26" s="71"/>
      <c r="YG26" s="71"/>
      <c r="YH26" s="71"/>
      <c r="YI26" s="71"/>
      <c r="YJ26" s="71"/>
      <c r="YK26" s="71"/>
      <c r="YL26" s="71"/>
      <c r="YM26" s="71"/>
      <c r="YN26" s="71"/>
      <c r="YO26" s="71"/>
      <c r="YP26" s="71"/>
      <c r="YQ26" s="71"/>
      <c r="YR26" s="71"/>
      <c r="YS26" s="71"/>
      <c r="YT26" s="71"/>
      <c r="YU26" s="71"/>
      <c r="YV26" s="71"/>
      <c r="YW26" s="71"/>
      <c r="YX26" s="71"/>
      <c r="YY26" s="71"/>
      <c r="YZ26" s="71"/>
      <c r="ZA26" s="71"/>
      <c r="ZB26" s="71"/>
      <c r="ZC26" s="71"/>
      <c r="ZD26" s="71"/>
      <c r="ZE26" s="71"/>
      <c r="ZF26" s="71"/>
      <c r="ZG26" s="71"/>
      <c r="ZH26" s="71"/>
      <c r="ZI26" s="71"/>
      <c r="ZJ26" s="71"/>
      <c r="ZK26" s="71"/>
      <c r="ZL26" s="71"/>
      <c r="ZM26" s="71"/>
      <c r="ZN26" s="71"/>
      <c r="ZO26" s="71"/>
      <c r="ZP26" s="71"/>
      <c r="ZQ26" s="71"/>
      <c r="ZR26" s="71"/>
      <c r="ZS26" s="71"/>
      <c r="ZT26" s="71"/>
      <c r="ZU26" s="71"/>
      <c r="ZV26" s="71"/>
      <c r="ZW26" s="71"/>
      <c r="ZX26" s="71"/>
      <c r="ZY26" s="71"/>
      <c r="ZZ26" s="71"/>
      <c r="AAA26" s="71"/>
      <c r="AAB26" s="71"/>
      <c r="AAC26" s="71"/>
      <c r="AAD26" s="71"/>
      <c r="AAE26" s="71"/>
      <c r="AAF26" s="71"/>
      <c r="AAG26" s="71"/>
      <c r="AAH26" s="71"/>
      <c r="AAI26" s="71"/>
      <c r="AAJ26" s="71"/>
      <c r="AAK26" s="71"/>
      <c r="AAL26" s="71"/>
      <c r="AAM26" s="71"/>
      <c r="AAN26" s="71"/>
      <c r="AAO26" s="71"/>
      <c r="AAP26" s="71"/>
      <c r="AAQ26" s="71"/>
      <c r="AAR26" s="71"/>
      <c r="AAS26" s="71"/>
      <c r="AAT26" s="71"/>
      <c r="AAU26" s="71"/>
      <c r="AAV26" s="71"/>
      <c r="AAW26" s="71"/>
      <c r="AAX26" s="71"/>
      <c r="AAY26" s="71"/>
      <c r="AAZ26" s="71"/>
      <c r="ABA26" s="71"/>
      <c r="ABB26" s="71"/>
      <c r="ABC26" s="71"/>
      <c r="ABD26" s="71"/>
      <c r="ABE26" s="71"/>
      <c r="ABF26" s="71"/>
      <c r="ABG26" s="71"/>
      <c r="ABH26" s="71"/>
      <c r="ABI26" s="71"/>
      <c r="ABJ26" s="71"/>
      <c r="ABK26" s="71"/>
      <c r="ABL26" s="71"/>
      <c r="ABM26" s="71"/>
      <c r="ABN26" s="71"/>
      <c r="ABO26" s="71"/>
      <c r="ABP26" s="71"/>
      <c r="ABQ26" s="71"/>
      <c r="ABR26" s="71"/>
      <c r="ABS26" s="71"/>
      <c r="ABT26" s="71"/>
      <c r="ABU26" s="71"/>
      <c r="ABV26" s="71"/>
      <c r="ABW26" s="71"/>
      <c r="ABX26" s="71"/>
      <c r="ABY26" s="71"/>
      <c r="ABZ26" s="71"/>
      <c r="ACA26" s="71"/>
      <c r="ACB26" s="71"/>
      <c r="ACC26" s="71"/>
      <c r="ACD26" s="71"/>
      <c r="ACE26" s="71"/>
      <c r="ACF26" s="71"/>
      <c r="ACG26" s="71"/>
      <c r="ACH26" s="71"/>
      <c r="ACI26" s="71"/>
      <c r="ACJ26" s="71"/>
      <c r="ACK26" s="71"/>
      <c r="ACL26" s="71"/>
      <c r="ACM26" s="71"/>
      <c r="ACN26" s="71"/>
      <c r="ACO26" s="71"/>
      <c r="ACP26" s="71"/>
      <c r="ACQ26" s="71"/>
      <c r="ACR26" s="71"/>
      <c r="ACS26" s="71"/>
      <c r="ACT26" s="71"/>
      <c r="ACU26" s="71"/>
      <c r="ACV26" s="71"/>
      <c r="ACW26" s="71"/>
      <c r="ACX26" s="71"/>
      <c r="ACY26" s="71"/>
      <c r="ACZ26" s="71"/>
      <c r="ADA26" s="71"/>
      <c r="ADB26" s="71"/>
      <c r="ADC26" s="71"/>
      <c r="ADD26" s="71"/>
      <c r="ADE26" s="71"/>
      <c r="ADF26" s="71"/>
      <c r="ADG26" s="71"/>
      <c r="ADH26" s="71"/>
      <c r="ADI26" s="71"/>
      <c r="ADJ26" s="71"/>
      <c r="ADK26" s="71"/>
      <c r="ADL26" s="71"/>
      <c r="ADM26" s="71"/>
      <c r="ADN26" s="71"/>
      <c r="ADO26" s="71"/>
      <c r="ADP26" s="71"/>
      <c r="ADQ26" s="71"/>
      <c r="ADR26" s="71"/>
      <c r="ADS26" s="71"/>
      <c r="ADT26" s="71"/>
      <c r="ADU26" s="71"/>
      <c r="ADV26" s="71"/>
      <c r="ADW26" s="71"/>
      <c r="ADX26" s="71"/>
      <c r="ADY26" s="71"/>
      <c r="ADZ26" s="71"/>
      <c r="AEA26" s="71"/>
      <c r="AEB26" s="71"/>
      <c r="AEC26" s="71"/>
      <c r="AED26" s="71"/>
      <c r="AEE26" s="71"/>
      <c r="AEF26" s="71"/>
      <c r="AEG26" s="71"/>
      <c r="AEH26" s="71"/>
      <c r="AEI26" s="71"/>
      <c r="AEJ26" s="71"/>
      <c r="AEK26" s="71"/>
      <c r="AEL26" s="71"/>
      <c r="AEM26" s="71"/>
      <c r="AEN26" s="71"/>
      <c r="AEO26" s="71"/>
      <c r="AEP26" s="71"/>
      <c r="AEQ26" s="71"/>
      <c r="AER26" s="71"/>
      <c r="AES26" s="71"/>
      <c r="AET26" s="71"/>
      <c r="AEU26" s="71"/>
      <c r="AEV26" s="71"/>
      <c r="AEW26" s="71"/>
      <c r="AEX26" s="71"/>
      <c r="AEY26" s="71"/>
      <c r="AEZ26" s="71"/>
      <c r="AFA26" s="71"/>
      <c r="AFB26" s="71"/>
      <c r="AFC26" s="71"/>
      <c r="AFD26" s="71"/>
      <c r="AFE26" s="71"/>
      <c r="AFF26" s="71"/>
      <c r="AFG26" s="71"/>
      <c r="AFH26" s="71"/>
      <c r="AFI26" s="71"/>
      <c r="AFJ26" s="71"/>
      <c r="AFK26" s="71"/>
      <c r="AFL26" s="71"/>
      <c r="AFM26" s="71"/>
      <c r="AFN26" s="71"/>
      <c r="AFO26" s="71"/>
      <c r="AFP26" s="71"/>
      <c r="AFQ26" s="71"/>
      <c r="AFR26" s="71"/>
      <c r="AFS26" s="71"/>
      <c r="AFT26" s="71"/>
      <c r="AFU26" s="71"/>
      <c r="AFV26" s="71"/>
      <c r="AFW26" s="71"/>
      <c r="AFX26" s="71"/>
      <c r="AFY26" s="71"/>
      <c r="AFZ26" s="71"/>
      <c r="AGA26" s="71"/>
      <c r="AGB26" s="71"/>
      <c r="AGC26" s="71"/>
      <c r="AGD26" s="71"/>
      <c r="AGE26" s="71"/>
      <c r="AGF26" s="71"/>
      <c r="AGG26" s="71"/>
      <c r="AGH26" s="71"/>
      <c r="AGI26" s="71"/>
      <c r="AGJ26" s="71"/>
      <c r="AGK26" s="71"/>
      <c r="AGL26" s="71"/>
      <c r="AGM26" s="71"/>
      <c r="AGN26" s="71"/>
      <c r="AGO26" s="71"/>
      <c r="AGP26" s="71"/>
      <c r="AGQ26" s="71"/>
      <c r="AGR26" s="71"/>
      <c r="AGS26" s="71"/>
      <c r="AGT26" s="71"/>
      <c r="AGU26" s="71"/>
      <c r="AGV26" s="71"/>
      <c r="AGW26" s="71"/>
      <c r="AGX26" s="71"/>
      <c r="AGY26" s="71"/>
      <c r="AGZ26" s="71"/>
      <c r="AHA26" s="71"/>
      <c r="AHB26" s="71"/>
      <c r="AHC26" s="71"/>
      <c r="AHD26" s="71"/>
      <c r="AHE26" s="71"/>
      <c r="AHF26" s="71"/>
      <c r="AHG26" s="71"/>
      <c r="AHH26" s="71"/>
      <c r="AHI26" s="71"/>
      <c r="AHJ26" s="71"/>
      <c r="AHK26" s="71"/>
      <c r="AHL26" s="71"/>
      <c r="AHM26" s="71"/>
      <c r="AHN26" s="71"/>
      <c r="AHO26" s="71"/>
      <c r="AHP26" s="71"/>
      <c r="AHQ26" s="71"/>
      <c r="AHR26" s="71"/>
      <c r="AHS26" s="71"/>
      <c r="AHT26" s="71"/>
      <c r="AHU26" s="71"/>
      <c r="AHV26" s="71"/>
      <c r="AHW26" s="71"/>
      <c r="AHX26" s="71"/>
      <c r="AHY26" s="71"/>
      <c r="AHZ26" s="71"/>
      <c r="AIA26" s="71"/>
      <c r="AIB26" s="71"/>
      <c r="AIC26" s="71"/>
      <c r="AID26" s="71"/>
      <c r="AIE26" s="71"/>
      <c r="AIF26" s="71"/>
      <c r="AIG26" s="71"/>
      <c r="AIH26" s="71"/>
      <c r="AII26" s="71"/>
      <c r="AIJ26" s="71"/>
      <c r="AIK26" s="71"/>
      <c r="AIL26" s="71"/>
      <c r="AIM26" s="71"/>
      <c r="AIN26" s="71"/>
      <c r="AIO26" s="71"/>
      <c r="AIP26" s="71"/>
      <c r="AIQ26" s="71"/>
      <c r="AIR26" s="71"/>
      <c r="AIS26" s="71"/>
      <c r="AIT26" s="71"/>
      <c r="AIU26" s="71"/>
      <c r="AIV26" s="71"/>
      <c r="AIW26" s="71"/>
      <c r="AIX26" s="71"/>
      <c r="AIY26" s="71"/>
    </row>
    <row r="27" spans="1:935" ht="15.75" x14ac:dyDescent="0.25">
      <c r="A27" s="91" t="s">
        <v>164</v>
      </c>
      <c r="B27" s="92">
        <f>SUM(C27:T27)</f>
        <v>3861</v>
      </c>
      <c r="C27" s="133">
        <v>349</v>
      </c>
      <c r="D27" s="133">
        <v>54</v>
      </c>
      <c r="E27" s="133">
        <v>303</v>
      </c>
      <c r="F27" s="133">
        <v>46</v>
      </c>
      <c r="G27" s="133">
        <v>10</v>
      </c>
      <c r="H27" s="133">
        <v>7</v>
      </c>
      <c r="I27" s="133">
        <v>9</v>
      </c>
      <c r="J27" s="133">
        <v>7</v>
      </c>
      <c r="K27" s="133">
        <v>1048</v>
      </c>
      <c r="L27" s="133">
        <v>894</v>
      </c>
      <c r="M27" s="133">
        <v>4</v>
      </c>
      <c r="N27" s="133">
        <v>0</v>
      </c>
      <c r="O27" s="133">
        <v>1</v>
      </c>
      <c r="P27" s="133">
        <v>10</v>
      </c>
      <c r="Q27" s="133">
        <v>7</v>
      </c>
      <c r="R27" s="133">
        <v>3</v>
      </c>
      <c r="S27" s="133">
        <v>1039</v>
      </c>
      <c r="T27" s="161">
        <v>70</v>
      </c>
      <c r="U27" s="158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1"/>
      <c r="CA27" s="71"/>
      <c r="CB27" s="71"/>
      <c r="CC27" s="71"/>
      <c r="CD27" s="71"/>
      <c r="CE27" s="71"/>
      <c r="CF27" s="71"/>
      <c r="CG27" s="71"/>
      <c r="CH27" s="71"/>
      <c r="CI27" s="71"/>
      <c r="CJ27" s="71"/>
      <c r="CK27" s="71"/>
      <c r="CL27" s="71"/>
      <c r="CM27" s="71"/>
      <c r="CN27" s="71"/>
      <c r="CO27" s="71"/>
      <c r="CP27" s="71"/>
      <c r="CQ27" s="71"/>
      <c r="CR27" s="71"/>
      <c r="CS27" s="71"/>
      <c r="CT27" s="71"/>
      <c r="CU27" s="71"/>
      <c r="CV27" s="71"/>
      <c r="CW27" s="71"/>
      <c r="CX27" s="71"/>
      <c r="CY27" s="71"/>
      <c r="CZ27" s="71"/>
      <c r="DA27" s="71"/>
      <c r="DB27" s="71"/>
      <c r="DC27" s="71"/>
      <c r="DD27" s="71"/>
      <c r="DE27" s="71"/>
      <c r="DF27" s="71"/>
      <c r="DG27" s="71"/>
      <c r="DH27" s="71"/>
      <c r="DI27" s="71"/>
      <c r="DJ27" s="71"/>
      <c r="DK27" s="71"/>
      <c r="DL27" s="71"/>
      <c r="DM27" s="71"/>
      <c r="DN27" s="71"/>
      <c r="DO27" s="71"/>
      <c r="DP27" s="71"/>
      <c r="DQ27" s="71"/>
      <c r="DR27" s="71"/>
      <c r="DS27" s="71"/>
      <c r="DT27" s="71"/>
      <c r="DU27" s="71"/>
      <c r="DV27" s="71"/>
      <c r="DW27" s="71"/>
      <c r="DX27" s="71"/>
      <c r="DY27" s="71"/>
      <c r="DZ27" s="71"/>
      <c r="EA27" s="71"/>
      <c r="EB27" s="71"/>
      <c r="EC27" s="71"/>
      <c r="ED27" s="71"/>
      <c r="EE27" s="71"/>
      <c r="EF27" s="71"/>
      <c r="EG27" s="71"/>
      <c r="EH27" s="71"/>
      <c r="EI27" s="71"/>
      <c r="EJ27" s="71"/>
      <c r="EK27" s="71"/>
      <c r="EL27" s="71"/>
      <c r="EM27" s="71"/>
      <c r="EN27" s="71"/>
      <c r="EO27" s="71"/>
      <c r="EP27" s="71"/>
      <c r="EQ27" s="71"/>
      <c r="ER27" s="71"/>
      <c r="ES27" s="71"/>
      <c r="ET27" s="71"/>
      <c r="EU27" s="71"/>
      <c r="EV27" s="71"/>
      <c r="EW27" s="71"/>
      <c r="EX27" s="71"/>
      <c r="EY27" s="71"/>
      <c r="EZ27" s="71"/>
      <c r="FA27" s="71"/>
      <c r="FB27" s="71"/>
      <c r="FC27" s="71"/>
      <c r="FD27" s="71"/>
      <c r="FE27" s="71"/>
      <c r="FF27" s="71"/>
      <c r="FG27" s="71"/>
      <c r="FH27" s="71"/>
      <c r="FI27" s="71"/>
      <c r="FJ27" s="71"/>
      <c r="FK27" s="71"/>
      <c r="FL27" s="71"/>
      <c r="FM27" s="71"/>
      <c r="FN27" s="71"/>
      <c r="FO27" s="71"/>
      <c r="FP27" s="71"/>
      <c r="FQ27" s="71"/>
      <c r="FR27" s="71"/>
      <c r="FS27" s="71"/>
      <c r="FT27" s="71"/>
      <c r="FU27" s="71"/>
      <c r="FV27" s="71"/>
      <c r="FW27" s="71"/>
      <c r="FX27" s="71"/>
      <c r="FY27" s="71"/>
      <c r="FZ27" s="71"/>
      <c r="GA27" s="71"/>
      <c r="GB27" s="71"/>
      <c r="GC27" s="71"/>
      <c r="GD27" s="71"/>
      <c r="GE27" s="71"/>
      <c r="GF27" s="71"/>
      <c r="GG27" s="71"/>
      <c r="GH27" s="71"/>
      <c r="GI27" s="71"/>
      <c r="GJ27" s="71"/>
      <c r="GK27" s="71"/>
      <c r="GL27" s="71"/>
      <c r="GM27" s="71"/>
      <c r="GN27" s="71"/>
      <c r="GO27" s="71"/>
      <c r="GP27" s="71"/>
      <c r="GQ27" s="71"/>
      <c r="GR27" s="71"/>
      <c r="GS27" s="71"/>
      <c r="GT27" s="71"/>
      <c r="GU27" s="71"/>
      <c r="GV27" s="71"/>
      <c r="GW27" s="71"/>
      <c r="GX27" s="71"/>
      <c r="GY27" s="71"/>
      <c r="GZ27" s="71"/>
      <c r="HA27" s="71"/>
      <c r="HB27" s="71"/>
      <c r="HC27" s="71"/>
      <c r="HD27" s="71"/>
      <c r="HE27" s="71"/>
      <c r="HF27" s="71"/>
      <c r="HG27" s="71"/>
      <c r="HH27" s="71"/>
      <c r="HI27" s="71"/>
      <c r="HJ27" s="71"/>
      <c r="HK27" s="71"/>
      <c r="HL27" s="71"/>
      <c r="HM27" s="71"/>
      <c r="HN27" s="71"/>
      <c r="HO27" s="71"/>
      <c r="HP27" s="71"/>
      <c r="HQ27" s="71"/>
      <c r="HR27" s="71"/>
      <c r="HS27" s="71"/>
      <c r="HT27" s="71"/>
      <c r="HU27" s="71"/>
      <c r="HV27" s="71"/>
      <c r="HW27" s="71"/>
      <c r="HX27" s="71"/>
      <c r="HY27" s="71"/>
      <c r="HZ27" s="71"/>
      <c r="IA27" s="71"/>
      <c r="IB27" s="71"/>
      <c r="IC27" s="71"/>
      <c r="ID27" s="71"/>
      <c r="IE27" s="71"/>
      <c r="IF27" s="71"/>
      <c r="IG27" s="71"/>
      <c r="IH27" s="71"/>
      <c r="II27" s="71"/>
      <c r="IJ27" s="71"/>
      <c r="IK27" s="71"/>
      <c r="IL27" s="71"/>
      <c r="IM27" s="71"/>
      <c r="IN27" s="71"/>
      <c r="IO27" s="71"/>
      <c r="IP27" s="71"/>
      <c r="IQ27" s="71"/>
      <c r="IR27" s="71"/>
      <c r="IS27" s="71"/>
      <c r="IT27" s="71"/>
      <c r="IU27" s="71"/>
      <c r="IV27" s="71"/>
      <c r="IW27" s="71"/>
      <c r="IX27" s="71"/>
      <c r="IY27" s="71"/>
      <c r="IZ27" s="71"/>
      <c r="JA27" s="71"/>
      <c r="JB27" s="71"/>
      <c r="JC27" s="71"/>
      <c r="JD27" s="71"/>
      <c r="JE27" s="71"/>
      <c r="JF27" s="71"/>
      <c r="JG27" s="71"/>
      <c r="JH27" s="71"/>
      <c r="JI27" s="71"/>
      <c r="JJ27" s="71"/>
      <c r="JK27" s="71"/>
      <c r="JL27" s="71"/>
      <c r="JM27" s="71"/>
      <c r="JN27" s="71"/>
      <c r="JO27" s="71"/>
      <c r="JP27" s="71"/>
      <c r="JQ27" s="71"/>
      <c r="JR27" s="71"/>
      <c r="JS27" s="71"/>
      <c r="JT27" s="71"/>
      <c r="JU27" s="71"/>
      <c r="JV27" s="71"/>
      <c r="JW27" s="71"/>
      <c r="JX27" s="71"/>
      <c r="JY27" s="71"/>
      <c r="JZ27" s="71"/>
      <c r="KA27" s="71"/>
      <c r="KB27" s="71"/>
      <c r="KC27" s="71"/>
      <c r="KD27" s="71"/>
      <c r="KE27" s="71"/>
      <c r="KF27" s="71"/>
      <c r="KG27" s="71"/>
      <c r="KH27" s="71"/>
      <c r="KI27" s="71"/>
      <c r="KJ27" s="71"/>
      <c r="KK27" s="71"/>
      <c r="KL27" s="71"/>
      <c r="KM27" s="71"/>
      <c r="KN27" s="71"/>
      <c r="KO27" s="71"/>
      <c r="KP27" s="71"/>
      <c r="KQ27" s="71"/>
      <c r="KR27" s="71"/>
      <c r="KS27" s="71"/>
      <c r="KT27" s="71"/>
      <c r="KU27" s="71"/>
      <c r="KV27" s="71"/>
      <c r="KW27" s="71"/>
      <c r="KX27" s="71"/>
      <c r="KY27" s="71"/>
      <c r="KZ27" s="71"/>
      <c r="LA27" s="71"/>
      <c r="LB27" s="71"/>
      <c r="LC27" s="71"/>
      <c r="LD27" s="71"/>
      <c r="LE27" s="71"/>
      <c r="LF27" s="71"/>
      <c r="LG27" s="71"/>
      <c r="LH27" s="71"/>
      <c r="LI27" s="71"/>
      <c r="LJ27" s="71"/>
      <c r="LK27" s="71"/>
      <c r="LL27" s="71"/>
      <c r="LM27" s="71"/>
      <c r="LN27" s="71"/>
      <c r="LO27" s="71"/>
      <c r="LP27" s="71"/>
      <c r="LQ27" s="71"/>
      <c r="LR27" s="71"/>
      <c r="LS27" s="71"/>
      <c r="LT27" s="71"/>
      <c r="LU27" s="71"/>
      <c r="LV27" s="71"/>
      <c r="LW27" s="71"/>
      <c r="LX27" s="71"/>
      <c r="LY27" s="71"/>
      <c r="LZ27" s="71"/>
      <c r="MA27" s="71"/>
      <c r="MB27" s="71"/>
      <c r="MC27" s="71"/>
      <c r="MD27" s="71"/>
      <c r="ME27" s="71"/>
      <c r="MF27" s="71"/>
      <c r="MG27" s="71"/>
      <c r="MH27" s="71"/>
      <c r="MI27" s="71"/>
      <c r="MJ27" s="71"/>
      <c r="MK27" s="71"/>
      <c r="ML27" s="71"/>
      <c r="MM27" s="71"/>
      <c r="MN27" s="71"/>
      <c r="MO27" s="71"/>
      <c r="MP27" s="71"/>
      <c r="MQ27" s="71"/>
      <c r="MR27" s="71"/>
      <c r="MS27" s="71"/>
      <c r="MT27" s="71"/>
      <c r="MU27" s="71"/>
      <c r="MV27" s="71"/>
      <c r="MW27" s="71"/>
      <c r="MX27" s="71"/>
      <c r="MY27" s="71"/>
      <c r="MZ27" s="71"/>
      <c r="NA27" s="71"/>
      <c r="NB27" s="71"/>
      <c r="NC27" s="71"/>
      <c r="ND27" s="71"/>
      <c r="NE27" s="71"/>
      <c r="NF27" s="71"/>
      <c r="NG27" s="71"/>
      <c r="NH27" s="71"/>
      <c r="NI27" s="71"/>
      <c r="NJ27" s="71"/>
      <c r="NK27" s="71"/>
      <c r="NL27" s="71"/>
      <c r="NM27" s="71"/>
      <c r="NN27" s="71"/>
      <c r="NO27" s="71"/>
      <c r="NP27" s="71"/>
      <c r="NQ27" s="71"/>
      <c r="NR27" s="71"/>
      <c r="NS27" s="71"/>
      <c r="NT27" s="71"/>
      <c r="NU27" s="71"/>
      <c r="NV27" s="71"/>
      <c r="NW27" s="71"/>
      <c r="NX27" s="71"/>
      <c r="NY27" s="71"/>
      <c r="NZ27" s="71"/>
      <c r="OA27" s="71"/>
      <c r="OB27" s="71"/>
      <c r="OC27" s="71"/>
      <c r="OD27" s="71"/>
      <c r="OE27" s="71"/>
      <c r="OF27" s="71"/>
      <c r="OG27" s="71"/>
      <c r="OH27" s="71"/>
      <c r="OI27" s="71"/>
      <c r="OJ27" s="71"/>
      <c r="OK27" s="71"/>
      <c r="OL27" s="71"/>
      <c r="OM27" s="71"/>
      <c r="ON27" s="71"/>
      <c r="OO27" s="71"/>
      <c r="OP27" s="71"/>
      <c r="OQ27" s="71"/>
      <c r="OR27" s="71"/>
      <c r="OS27" s="71"/>
      <c r="OT27" s="71"/>
      <c r="OU27" s="71"/>
      <c r="OV27" s="71"/>
      <c r="OW27" s="71"/>
      <c r="OX27" s="71"/>
      <c r="OY27" s="71"/>
      <c r="OZ27" s="71"/>
      <c r="PA27" s="71"/>
      <c r="PB27" s="71"/>
      <c r="PC27" s="71"/>
      <c r="PD27" s="71"/>
      <c r="PE27" s="71"/>
      <c r="PF27" s="71"/>
      <c r="PG27" s="71"/>
      <c r="PH27" s="71"/>
      <c r="PI27" s="71"/>
      <c r="PJ27" s="71"/>
      <c r="PK27" s="71"/>
      <c r="PL27" s="71"/>
      <c r="PM27" s="71"/>
      <c r="PN27" s="71"/>
      <c r="PO27" s="71"/>
      <c r="PP27" s="71"/>
      <c r="PQ27" s="71"/>
      <c r="PR27" s="71"/>
      <c r="PS27" s="71"/>
      <c r="PT27" s="71"/>
      <c r="PU27" s="71"/>
      <c r="PV27" s="71"/>
      <c r="PW27" s="71"/>
      <c r="PX27" s="71"/>
      <c r="PY27" s="71"/>
      <c r="PZ27" s="71"/>
      <c r="QA27" s="71"/>
      <c r="QB27" s="71"/>
      <c r="QC27" s="71"/>
      <c r="QD27" s="71"/>
      <c r="QE27" s="71"/>
      <c r="QF27" s="71"/>
      <c r="QG27" s="71"/>
      <c r="QH27" s="71"/>
      <c r="QI27" s="71"/>
      <c r="QJ27" s="71"/>
      <c r="QK27" s="71"/>
      <c r="QL27" s="71"/>
      <c r="QM27" s="71"/>
      <c r="QN27" s="71"/>
      <c r="QO27" s="71"/>
      <c r="QP27" s="71"/>
      <c r="QQ27" s="71"/>
      <c r="QR27" s="71"/>
      <c r="QS27" s="71"/>
      <c r="QT27" s="71"/>
      <c r="QU27" s="71"/>
      <c r="QV27" s="71"/>
      <c r="QW27" s="71"/>
      <c r="QX27" s="71"/>
      <c r="QY27" s="71"/>
      <c r="QZ27" s="71"/>
      <c r="RA27" s="71"/>
      <c r="RB27" s="71"/>
      <c r="RC27" s="71"/>
      <c r="RD27" s="71"/>
      <c r="RE27" s="71"/>
      <c r="RF27" s="71"/>
      <c r="RG27" s="71"/>
      <c r="RH27" s="71"/>
      <c r="RI27" s="71"/>
      <c r="RJ27" s="71"/>
      <c r="RK27" s="71"/>
      <c r="RL27" s="71"/>
      <c r="RM27" s="71"/>
      <c r="RN27" s="71"/>
      <c r="RO27" s="71"/>
      <c r="RP27" s="71"/>
      <c r="RQ27" s="71"/>
      <c r="RR27" s="71"/>
      <c r="RS27" s="71"/>
      <c r="RT27" s="71"/>
      <c r="RU27" s="71"/>
      <c r="RV27" s="71"/>
      <c r="RW27" s="71"/>
      <c r="RX27" s="71"/>
      <c r="RY27" s="71"/>
      <c r="RZ27" s="71"/>
      <c r="SA27" s="71"/>
      <c r="SB27" s="71"/>
      <c r="SC27" s="71"/>
      <c r="SD27" s="71"/>
      <c r="SE27" s="71"/>
      <c r="SF27" s="71"/>
      <c r="SG27" s="71"/>
      <c r="SH27" s="71"/>
      <c r="SI27" s="71"/>
      <c r="SJ27" s="71"/>
      <c r="SK27" s="71"/>
      <c r="SL27" s="71"/>
      <c r="SM27" s="71"/>
      <c r="SN27" s="71"/>
      <c r="SO27" s="71"/>
      <c r="SP27" s="71"/>
      <c r="SQ27" s="71"/>
      <c r="SR27" s="71"/>
      <c r="SS27" s="71"/>
      <c r="ST27" s="71"/>
      <c r="SU27" s="71"/>
      <c r="SV27" s="71"/>
      <c r="SW27" s="71"/>
      <c r="SX27" s="71"/>
      <c r="SY27" s="71"/>
      <c r="SZ27" s="71"/>
      <c r="TA27" s="71"/>
      <c r="TB27" s="71"/>
      <c r="TC27" s="71"/>
      <c r="TD27" s="71"/>
      <c r="TE27" s="71"/>
      <c r="TF27" s="71"/>
      <c r="TG27" s="71"/>
      <c r="TH27" s="71"/>
      <c r="TI27" s="71"/>
      <c r="TJ27" s="71"/>
      <c r="TK27" s="71"/>
      <c r="TL27" s="71"/>
      <c r="TM27" s="71"/>
      <c r="TN27" s="71"/>
      <c r="TO27" s="71"/>
      <c r="TP27" s="71"/>
      <c r="TQ27" s="71"/>
      <c r="TR27" s="71"/>
      <c r="TS27" s="71"/>
      <c r="TT27" s="71"/>
      <c r="TU27" s="71"/>
      <c r="TV27" s="71"/>
      <c r="TW27" s="71"/>
      <c r="TX27" s="71"/>
      <c r="TY27" s="71"/>
      <c r="TZ27" s="71"/>
      <c r="UA27" s="71"/>
      <c r="UB27" s="71"/>
      <c r="UC27" s="71"/>
      <c r="UD27" s="71"/>
      <c r="UE27" s="71"/>
      <c r="UF27" s="71"/>
      <c r="UG27" s="71"/>
      <c r="UH27" s="71"/>
      <c r="UI27" s="71"/>
      <c r="UJ27" s="71"/>
      <c r="UK27" s="71"/>
      <c r="UL27" s="71"/>
      <c r="UM27" s="71"/>
      <c r="UN27" s="71"/>
      <c r="UO27" s="71"/>
      <c r="UP27" s="71"/>
      <c r="UQ27" s="71"/>
      <c r="UR27" s="71"/>
      <c r="US27" s="71"/>
      <c r="UT27" s="71"/>
      <c r="UU27" s="71"/>
      <c r="UV27" s="71"/>
      <c r="UW27" s="71"/>
      <c r="UX27" s="71"/>
      <c r="UY27" s="71"/>
      <c r="UZ27" s="71"/>
      <c r="VA27" s="71"/>
      <c r="VB27" s="71"/>
      <c r="VC27" s="71"/>
      <c r="VD27" s="71"/>
      <c r="VE27" s="71"/>
      <c r="VF27" s="71"/>
      <c r="VG27" s="71"/>
      <c r="VH27" s="71"/>
      <c r="VI27" s="71"/>
      <c r="VJ27" s="71"/>
      <c r="VK27" s="71"/>
      <c r="VL27" s="71"/>
      <c r="VM27" s="71"/>
      <c r="VN27" s="71"/>
      <c r="VO27" s="71"/>
      <c r="VP27" s="71"/>
      <c r="VQ27" s="71"/>
      <c r="VR27" s="71"/>
      <c r="VS27" s="71"/>
      <c r="VT27" s="71"/>
      <c r="VU27" s="71"/>
      <c r="VV27" s="71"/>
      <c r="VW27" s="71"/>
      <c r="VX27" s="71"/>
      <c r="VY27" s="71"/>
      <c r="VZ27" s="71"/>
      <c r="WA27" s="71"/>
      <c r="WB27" s="71"/>
      <c r="WC27" s="71"/>
      <c r="WD27" s="71"/>
      <c r="WE27" s="71"/>
      <c r="WF27" s="71"/>
      <c r="WG27" s="71"/>
      <c r="WH27" s="71"/>
      <c r="WI27" s="71"/>
      <c r="WJ27" s="71"/>
      <c r="WK27" s="71"/>
      <c r="WL27" s="71"/>
      <c r="WM27" s="71"/>
      <c r="WN27" s="71"/>
      <c r="WO27" s="71"/>
      <c r="WP27" s="71"/>
      <c r="WQ27" s="71"/>
      <c r="WR27" s="71"/>
      <c r="WS27" s="71"/>
      <c r="WT27" s="71"/>
      <c r="WU27" s="71"/>
      <c r="WV27" s="71"/>
      <c r="WW27" s="71"/>
      <c r="WX27" s="71"/>
      <c r="WY27" s="71"/>
      <c r="WZ27" s="71"/>
      <c r="XA27" s="71"/>
      <c r="XB27" s="71"/>
      <c r="XC27" s="71"/>
      <c r="XD27" s="71"/>
      <c r="XE27" s="71"/>
      <c r="XF27" s="71"/>
      <c r="XG27" s="71"/>
      <c r="XH27" s="71"/>
      <c r="XI27" s="71"/>
      <c r="XJ27" s="71"/>
      <c r="XK27" s="71"/>
      <c r="XL27" s="71"/>
      <c r="XM27" s="71"/>
      <c r="XN27" s="71"/>
      <c r="XO27" s="71"/>
      <c r="XP27" s="71"/>
      <c r="XQ27" s="71"/>
      <c r="XR27" s="71"/>
      <c r="XS27" s="71"/>
      <c r="XT27" s="71"/>
      <c r="XU27" s="71"/>
      <c r="XV27" s="71"/>
      <c r="XW27" s="71"/>
      <c r="XX27" s="71"/>
      <c r="XY27" s="71"/>
      <c r="XZ27" s="71"/>
      <c r="YA27" s="71"/>
      <c r="YB27" s="71"/>
      <c r="YC27" s="71"/>
      <c r="YD27" s="71"/>
      <c r="YE27" s="71"/>
      <c r="YF27" s="71"/>
      <c r="YG27" s="71"/>
      <c r="YH27" s="71"/>
      <c r="YI27" s="71"/>
      <c r="YJ27" s="71"/>
      <c r="YK27" s="71"/>
      <c r="YL27" s="71"/>
      <c r="YM27" s="71"/>
      <c r="YN27" s="71"/>
      <c r="YO27" s="71"/>
      <c r="YP27" s="71"/>
      <c r="YQ27" s="71"/>
      <c r="YR27" s="71"/>
      <c r="YS27" s="71"/>
      <c r="YT27" s="71"/>
      <c r="YU27" s="71"/>
      <c r="YV27" s="71"/>
      <c r="YW27" s="71"/>
      <c r="YX27" s="71"/>
      <c r="YY27" s="71"/>
      <c r="YZ27" s="71"/>
      <c r="ZA27" s="71"/>
      <c r="ZB27" s="71"/>
      <c r="ZC27" s="71"/>
      <c r="ZD27" s="71"/>
      <c r="ZE27" s="71"/>
      <c r="ZF27" s="71"/>
      <c r="ZG27" s="71"/>
      <c r="ZH27" s="71"/>
      <c r="ZI27" s="71"/>
      <c r="ZJ27" s="71"/>
      <c r="ZK27" s="71"/>
      <c r="ZL27" s="71"/>
      <c r="ZM27" s="71"/>
      <c r="ZN27" s="71"/>
      <c r="ZO27" s="71"/>
      <c r="ZP27" s="71"/>
      <c r="ZQ27" s="71"/>
      <c r="ZR27" s="71"/>
      <c r="ZS27" s="71"/>
      <c r="ZT27" s="71"/>
      <c r="ZU27" s="71"/>
      <c r="ZV27" s="71"/>
      <c r="ZW27" s="71"/>
      <c r="ZX27" s="71"/>
      <c r="ZY27" s="71"/>
      <c r="ZZ27" s="71"/>
      <c r="AAA27" s="71"/>
      <c r="AAB27" s="71"/>
      <c r="AAC27" s="71"/>
      <c r="AAD27" s="71"/>
      <c r="AAE27" s="71"/>
      <c r="AAF27" s="71"/>
      <c r="AAG27" s="71"/>
      <c r="AAH27" s="71"/>
      <c r="AAI27" s="71"/>
      <c r="AAJ27" s="71"/>
      <c r="AAK27" s="71"/>
      <c r="AAL27" s="71"/>
      <c r="AAM27" s="71"/>
      <c r="AAN27" s="71"/>
      <c r="AAO27" s="71"/>
      <c r="AAP27" s="71"/>
      <c r="AAQ27" s="71"/>
      <c r="AAR27" s="71"/>
      <c r="AAS27" s="71"/>
      <c r="AAT27" s="71"/>
      <c r="AAU27" s="71"/>
      <c r="AAV27" s="71"/>
      <c r="AAW27" s="71"/>
      <c r="AAX27" s="71"/>
      <c r="AAY27" s="71"/>
      <c r="AAZ27" s="71"/>
      <c r="ABA27" s="71"/>
      <c r="ABB27" s="71"/>
      <c r="ABC27" s="71"/>
      <c r="ABD27" s="71"/>
      <c r="ABE27" s="71"/>
      <c r="ABF27" s="71"/>
      <c r="ABG27" s="71"/>
      <c r="ABH27" s="71"/>
      <c r="ABI27" s="71"/>
      <c r="ABJ27" s="71"/>
      <c r="ABK27" s="71"/>
      <c r="ABL27" s="71"/>
      <c r="ABM27" s="71"/>
      <c r="ABN27" s="71"/>
      <c r="ABO27" s="71"/>
      <c r="ABP27" s="71"/>
      <c r="ABQ27" s="71"/>
      <c r="ABR27" s="71"/>
      <c r="ABS27" s="71"/>
      <c r="ABT27" s="71"/>
      <c r="ABU27" s="71"/>
      <c r="ABV27" s="71"/>
      <c r="ABW27" s="71"/>
      <c r="ABX27" s="71"/>
      <c r="ABY27" s="71"/>
      <c r="ABZ27" s="71"/>
      <c r="ACA27" s="71"/>
      <c r="ACB27" s="71"/>
      <c r="ACC27" s="71"/>
      <c r="ACD27" s="71"/>
      <c r="ACE27" s="71"/>
      <c r="ACF27" s="71"/>
      <c r="ACG27" s="71"/>
      <c r="ACH27" s="71"/>
      <c r="ACI27" s="71"/>
      <c r="ACJ27" s="71"/>
      <c r="ACK27" s="71"/>
      <c r="ACL27" s="71"/>
      <c r="ACM27" s="71"/>
      <c r="ACN27" s="71"/>
      <c r="ACO27" s="71"/>
      <c r="ACP27" s="71"/>
      <c r="ACQ27" s="71"/>
      <c r="ACR27" s="71"/>
      <c r="ACS27" s="71"/>
      <c r="ACT27" s="71"/>
      <c r="ACU27" s="71"/>
      <c r="ACV27" s="71"/>
      <c r="ACW27" s="71"/>
      <c r="ACX27" s="71"/>
      <c r="ACY27" s="71"/>
      <c r="ACZ27" s="71"/>
      <c r="ADA27" s="71"/>
      <c r="ADB27" s="71"/>
      <c r="ADC27" s="71"/>
      <c r="ADD27" s="71"/>
      <c r="ADE27" s="71"/>
      <c r="ADF27" s="71"/>
      <c r="ADG27" s="71"/>
      <c r="ADH27" s="71"/>
      <c r="ADI27" s="71"/>
      <c r="ADJ27" s="71"/>
      <c r="ADK27" s="71"/>
      <c r="ADL27" s="71"/>
      <c r="ADM27" s="71"/>
      <c r="ADN27" s="71"/>
      <c r="ADO27" s="71"/>
      <c r="ADP27" s="71"/>
      <c r="ADQ27" s="71"/>
      <c r="ADR27" s="71"/>
      <c r="ADS27" s="71"/>
      <c r="ADT27" s="71"/>
      <c r="ADU27" s="71"/>
      <c r="ADV27" s="71"/>
      <c r="ADW27" s="71"/>
      <c r="ADX27" s="71"/>
      <c r="ADY27" s="71"/>
      <c r="ADZ27" s="71"/>
      <c r="AEA27" s="71"/>
      <c r="AEB27" s="71"/>
      <c r="AEC27" s="71"/>
      <c r="AED27" s="71"/>
      <c r="AEE27" s="71"/>
      <c r="AEF27" s="71"/>
      <c r="AEG27" s="71"/>
      <c r="AEH27" s="71"/>
      <c r="AEI27" s="71"/>
      <c r="AEJ27" s="71"/>
      <c r="AEK27" s="71"/>
      <c r="AEL27" s="71"/>
      <c r="AEM27" s="71"/>
      <c r="AEN27" s="71"/>
      <c r="AEO27" s="71"/>
      <c r="AEP27" s="71"/>
      <c r="AEQ27" s="71"/>
      <c r="AER27" s="71"/>
      <c r="AES27" s="71"/>
      <c r="AET27" s="71"/>
      <c r="AEU27" s="71"/>
      <c r="AEV27" s="71"/>
      <c r="AEW27" s="71"/>
      <c r="AEX27" s="71"/>
      <c r="AEY27" s="71"/>
      <c r="AEZ27" s="71"/>
      <c r="AFA27" s="71"/>
      <c r="AFB27" s="71"/>
      <c r="AFC27" s="71"/>
      <c r="AFD27" s="71"/>
      <c r="AFE27" s="71"/>
      <c r="AFF27" s="71"/>
      <c r="AFG27" s="71"/>
      <c r="AFH27" s="71"/>
      <c r="AFI27" s="71"/>
      <c r="AFJ27" s="71"/>
      <c r="AFK27" s="71"/>
      <c r="AFL27" s="71"/>
      <c r="AFM27" s="71"/>
      <c r="AFN27" s="71"/>
      <c r="AFO27" s="71"/>
      <c r="AFP27" s="71"/>
      <c r="AFQ27" s="71"/>
      <c r="AFR27" s="71"/>
      <c r="AFS27" s="71"/>
      <c r="AFT27" s="71"/>
      <c r="AFU27" s="71"/>
      <c r="AFV27" s="71"/>
      <c r="AFW27" s="71"/>
      <c r="AFX27" s="71"/>
      <c r="AFY27" s="71"/>
      <c r="AFZ27" s="71"/>
      <c r="AGA27" s="71"/>
      <c r="AGB27" s="71"/>
      <c r="AGC27" s="71"/>
      <c r="AGD27" s="71"/>
      <c r="AGE27" s="71"/>
      <c r="AGF27" s="71"/>
      <c r="AGG27" s="71"/>
      <c r="AGH27" s="71"/>
      <c r="AGI27" s="71"/>
      <c r="AGJ27" s="71"/>
      <c r="AGK27" s="71"/>
      <c r="AGL27" s="71"/>
      <c r="AGM27" s="71"/>
      <c r="AGN27" s="71"/>
      <c r="AGO27" s="71"/>
      <c r="AGP27" s="71"/>
      <c r="AGQ27" s="71"/>
      <c r="AGR27" s="71"/>
      <c r="AGS27" s="71"/>
      <c r="AGT27" s="71"/>
      <c r="AGU27" s="71"/>
      <c r="AGV27" s="71"/>
      <c r="AGW27" s="71"/>
      <c r="AGX27" s="71"/>
      <c r="AGY27" s="71"/>
      <c r="AGZ27" s="71"/>
      <c r="AHA27" s="71"/>
      <c r="AHB27" s="71"/>
      <c r="AHC27" s="71"/>
      <c r="AHD27" s="71"/>
      <c r="AHE27" s="71"/>
      <c r="AHF27" s="71"/>
      <c r="AHG27" s="71"/>
      <c r="AHH27" s="71"/>
      <c r="AHI27" s="71"/>
      <c r="AHJ27" s="71"/>
      <c r="AHK27" s="71"/>
      <c r="AHL27" s="71"/>
      <c r="AHM27" s="71"/>
      <c r="AHN27" s="71"/>
      <c r="AHO27" s="71"/>
      <c r="AHP27" s="71"/>
      <c r="AHQ27" s="71"/>
      <c r="AHR27" s="71"/>
      <c r="AHS27" s="71"/>
      <c r="AHT27" s="71"/>
      <c r="AHU27" s="71"/>
      <c r="AHV27" s="71"/>
      <c r="AHW27" s="71"/>
      <c r="AHX27" s="71"/>
      <c r="AHY27" s="71"/>
      <c r="AHZ27" s="71"/>
      <c r="AIA27" s="71"/>
      <c r="AIB27" s="71"/>
      <c r="AIC27" s="71"/>
      <c r="AID27" s="71"/>
      <c r="AIE27" s="71"/>
      <c r="AIF27" s="71"/>
      <c r="AIG27" s="71"/>
      <c r="AIH27" s="71"/>
      <c r="AII27" s="71"/>
      <c r="AIJ27" s="71"/>
      <c r="AIK27" s="71"/>
      <c r="AIL27" s="71"/>
      <c r="AIM27" s="71"/>
      <c r="AIN27" s="71"/>
      <c r="AIO27" s="71"/>
      <c r="AIP27" s="71"/>
      <c r="AIQ27" s="71"/>
      <c r="AIR27" s="71"/>
      <c r="AIS27" s="71"/>
      <c r="AIT27" s="71"/>
      <c r="AIU27" s="71"/>
      <c r="AIV27" s="71"/>
      <c r="AIW27" s="71"/>
      <c r="AIX27" s="71"/>
      <c r="AIY27" s="71"/>
    </row>
    <row r="28" spans="1:935" ht="15.75" x14ac:dyDescent="0.25">
      <c r="A28" s="99" t="s">
        <v>165</v>
      </c>
      <c r="B28" s="92">
        <f>SUM(C28:T28)</f>
        <v>35</v>
      </c>
      <c r="C28" s="133">
        <v>1</v>
      </c>
      <c r="D28" s="133">
        <v>0</v>
      </c>
      <c r="E28" s="133">
        <v>1</v>
      </c>
      <c r="F28" s="133">
        <v>2</v>
      </c>
      <c r="G28" s="133">
        <v>0</v>
      </c>
      <c r="H28" s="133">
        <v>0</v>
      </c>
      <c r="I28" s="133">
        <v>0</v>
      </c>
      <c r="J28" s="133">
        <v>0</v>
      </c>
      <c r="K28" s="133">
        <v>11</v>
      </c>
      <c r="L28" s="133">
        <v>9</v>
      </c>
      <c r="M28" s="133">
        <v>0</v>
      </c>
      <c r="N28" s="133">
        <v>0</v>
      </c>
      <c r="O28" s="133">
        <v>0</v>
      </c>
      <c r="P28" s="133">
        <v>0</v>
      </c>
      <c r="Q28" s="133">
        <v>0</v>
      </c>
      <c r="R28" s="133">
        <v>0</v>
      </c>
      <c r="S28" s="133">
        <v>11</v>
      </c>
      <c r="T28" s="161">
        <v>0</v>
      </c>
      <c r="U28" s="158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1"/>
      <c r="CA28" s="71"/>
      <c r="CB28" s="71"/>
      <c r="CC28" s="71"/>
      <c r="CD28" s="71"/>
      <c r="CE28" s="71"/>
      <c r="CF28" s="71"/>
      <c r="CG28" s="71"/>
      <c r="CH28" s="71"/>
      <c r="CI28" s="71"/>
      <c r="CJ28" s="71"/>
      <c r="CK28" s="71"/>
      <c r="CL28" s="71"/>
      <c r="CM28" s="71"/>
      <c r="CN28" s="71"/>
      <c r="CO28" s="71"/>
      <c r="CP28" s="71"/>
      <c r="CQ28" s="71"/>
      <c r="CR28" s="71"/>
      <c r="CS28" s="71"/>
      <c r="CT28" s="71"/>
      <c r="CU28" s="71"/>
      <c r="CV28" s="71"/>
      <c r="CW28" s="71"/>
      <c r="CX28" s="71"/>
      <c r="CY28" s="71"/>
      <c r="CZ28" s="71"/>
      <c r="DA28" s="71"/>
      <c r="DB28" s="71"/>
      <c r="DC28" s="71"/>
      <c r="DD28" s="71"/>
      <c r="DE28" s="71"/>
      <c r="DF28" s="71"/>
      <c r="DG28" s="71"/>
      <c r="DH28" s="71"/>
      <c r="DI28" s="71"/>
      <c r="DJ28" s="71"/>
      <c r="DK28" s="71"/>
      <c r="DL28" s="71"/>
      <c r="DM28" s="71"/>
      <c r="DN28" s="71"/>
      <c r="DO28" s="71"/>
      <c r="DP28" s="71"/>
      <c r="DQ28" s="71"/>
      <c r="DR28" s="71"/>
      <c r="DS28" s="71"/>
      <c r="DT28" s="71"/>
      <c r="DU28" s="71"/>
      <c r="DV28" s="71"/>
      <c r="DW28" s="71"/>
      <c r="DX28" s="71"/>
      <c r="DY28" s="71"/>
      <c r="DZ28" s="71"/>
      <c r="EA28" s="71"/>
      <c r="EB28" s="71"/>
      <c r="EC28" s="71"/>
      <c r="ED28" s="71"/>
      <c r="EE28" s="71"/>
      <c r="EF28" s="71"/>
      <c r="EG28" s="71"/>
      <c r="EH28" s="71"/>
      <c r="EI28" s="71"/>
      <c r="EJ28" s="71"/>
      <c r="EK28" s="71"/>
      <c r="EL28" s="71"/>
      <c r="EM28" s="71"/>
      <c r="EN28" s="71"/>
      <c r="EO28" s="71"/>
      <c r="EP28" s="71"/>
      <c r="EQ28" s="71"/>
      <c r="ER28" s="71"/>
      <c r="ES28" s="71"/>
      <c r="ET28" s="71"/>
      <c r="EU28" s="71"/>
      <c r="EV28" s="71"/>
      <c r="EW28" s="71"/>
      <c r="EX28" s="71"/>
      <c r="EY28" s="71"/>
      <c r="EZ28" s="71"/>
      <c r="FA28" s="71"/>
      <c r="FB28" s="71"/>
      <c r="FC28" s="71"/>
      <c r="FD28" s="71"/>
      <c r="FE28" s="71"/>
      <c r="FF28" s="71"/>
      <c r="FG28" s="71"/>
      <c r="FH28" s="71"/>
      <c r="FI28" s="71"/>
      <c r="FJ28" s="71"/>
      <c r="FK28" s="71"/>
      <c r="FL28" s="71"/>
      <c r="FM28" s="71"/>
      <c r="FN28" s="71"/>
      <c r="FO28" s="71"/>
      <c r="FP28" s="71"/>
      <c r="FQ28" s="71"/>
      <c r="FR28" s="71"/>
      <c r="FS28" s="71"/>
      <c r="FT28" s="71"/>
      <c r="FU28" s="71"/>
      <c r="FV28" s="71"/>
      <c r="FW28" s="71"/>
      <c r="FX28" s="71"/>
      <c r="FY28" s="71"/>
      <c r="FZ28" s="71"/>
      <c r="GA28" s="71"/>
      <c r="GB28" s="71"/>
      <c r="GC28" s="71"/>
      <c r="GD28" s="71"/>
      <c r="GE28" s="71"/>
      <c r="GF28" s="71"/>
      <c r="GG28" s="71"/>
      <c r="GH28" s="71"/>
      <c r="GI28" s="71"/>
      <c r="GJ28" s="71"/>
      <c r="GK28" s="71"/>
      <c r="GL28" s="71"/>
      <c r="GM28" s="71"/>
      <c r="GN28" s="71"/>
      <c r="GO28" s="71"/>
      <c r="GP28" s="71"/>
      <c r="GQ28" s="71"/>
      <c r="GR28" s="71"/>
      <c r="GS28" s="71"/>
      <c r="GT28" s="71"/>
      <c r="GU28" s="71"/>
      <c r="GV28" s="71"/>
      <c r="GW28" s="71"/>
      <c r="GX28" s="71"/>
      <c r="GY28" s="71"/>
      <c r="GZ28" s="71"/>
      <c r="HA28" s="71"/>
      <c r="HB28" s="71"/>
      <c r="HC28" s="71"/>
      <c r="HD28" s="71"/>
      <c r="HE28" s="71"/>
      <c r="HF28" s="71"/>
      <c r="HG28" s="71"/>
      <c r="HH28" s="71"/>
      <c r="HI28" s="71"/>
      <c r="HJ28" s="71"/>
      <c r="HK28" s="71"/>
      <c r="HL28" s="71"/>
      <c r="HM28" s="71"/>
      <c r="HN28" s="71"/>
      <c r="HO28" s="71"/>
      <c r="HP28" s="71"/>
      <c r="HQ28" s="71"/>
      <c r="HR28" s="71"/>
      <c r="HS28" s="71"/>
      <c r="HT28" s="71"/>
      <c r="HU28" s="71"/>
      <c r="HV28" s="71"/>
      <c r="HW28" s="71"/>
      <c r="HX28" s="71"/>
      <c r="HY28" s="71"/>
      <c r="HZ28" s="71"/>
      <c r="IA28" s="71"/>
      <c r="IB28" s="71"/>
      <c r="IC28" s="71"/>
      <c r="ID28" s="71"/>
      <c r="IE28" s="71"/>
      <c r="IF28" s="71"/>
      <c r="IG28" s="71"/>
      <c r="IH28" s="71"/>
      <c r="II28" s="71"/>
      <c r="IJ28" s="71"/>
      <c r="IK28" s="71"/>
      <c r="IL28" s="71"/>
      <c r="IM28" s="71"/>
      <c r="IN28" s="71"/>
      <c r="IO28" s="71"/>
      <c r="IP28" s="71"/>
      <c r="IQ28" s="71"/>
      <c r="IR28" s="71"/>
      <c r="IS28" s="71"/>
      <c r="IT28" s="71"/>
      <c r="IU28" s="71"/>
      <c r="IV28" s="71"/>
      <c r="IW28" s="71"/>
      <c r="IX28" s="71"/>
      <c r="IY28" s="71"/>
      <c r="IZ28" s="71"/>
      <c r="JA28" s="71"/>
      <c r="JB28" s="71"/>
      <c r="JC28" s="71"/>
      <c r="JD28" s="71"/>
      <c r="JE28" s="71"/>
      <c r="JF28" s="71"/>
      <c r="JG28" s="71"/>
      <c r="JH28" s="71"/>
      <c r="JI28" s="71"/>
      <c r="JJ28" s="71"/>
      <c r="JK28" s="71"/>
      <c r="JL28" s="71"/>
      <c r="JM28" s="71"/>
      <c r="JN28" s="71"/>
      <c r="JO28" s="71"/>
      <c r="JP28" s="71"/>
      <c r="JQ28" s="71"/>
      <c r="JR28" s="71"/>
      <c r="JS28" s="71"/>
      <c r="JT28" s="71"/>
      <c r="JU28" s="71"/>
      <c r="JV28" s="71"/>
      <c r="JW28" s="71"/>
      <c r="JX28" s="71"/>
      <c r="JY28" s="71"/>
      <c r="JZ28" s="71"/>
      <c r="KA28" s="71"/>
      <c r="KB28" s="71"/>
      <c r="KC28" s="71"/>
      <c r="KD28" s="71"/>
      <c r="KE28" s="71"/>
      <c r="KF28" s="71"/>
      <c r="KG28" s="71"/>
      <c r="KH28" s="71"/>
      <c r="KI28" s="71"/>
      <c r="KJ28" s="71"/>
      <c r="KK28" s="71"/>
      <c r="KL28" s="71"/>
      <c r="KM28" s="71"/>
      <c r="KN28" s="71"/>
      <c r="KO28" s="71"/>
      <c r="KP28" s="71"/>
      <c r="KQ28" s="71"/>
      <c r="KR28" s="71"/>
      <c r="KS28" s="71"/>
      <c r="KT28" s="71"/>
      <c r="KU28" s="71"/>
      <c r="KV28" s="71"/>
      <c r="KW28" s="71"/>
      <c r="KX28" s="71"/>
      <c r="KY28" s="71"/>
      <c r="KZ28" s="71"/>
      <c r="LA28" s="71"/>
      <c r="LB28" s="71"/>
      <c r="LC28" s="71"/>
      <c r="LD28" s="71"/>
      <c r="LE28" s="71"/>
      <c r="LF28" s="71"/>
      <c r="LG28" s="71"/>
      <c r="LH28" s="71"/>
      <c r="LI28" s="71"/>
      <c r="LJ28" s="71"/>
      <c r="LK28" s="71"/>
      <c r="LL28" s="71"/>
      <c r="LM28" s="71"/>
      <c r="LN28" s="71"/>
      <c r="LO28" s="71"/>
      <c r="LP28" s="71"/>
      <c r="LQ28" s="71"/>
      <c r="LR28" s="71"/>
      <c r="LS28" s="71"/>
      <c r="LT28" s="71"/>
      <c r="LU28" s="71"/>
      <c r="LV28" s="71"/>
      <c r="LW28" s="71"/>
      <c r="LX28" s="71"/>
      <c r="LY28" s="71"/>
      <c r="LZ28" s="71"/>
      <c r="MA28" s="71"/>
      <c r="MB28" s="71"/>
      <c r="MC28" s="71"/>
      <c r="MD28" s="71"/>
      <c r="ME28" s="71"/>
      <c r="MF28" s="71"/>
      <c r="MG28" s="71"/>
      <c r="MH28" s="71"/>
      <c r="MI28" s="71"/>
      <c r="MJ28" s="71"/>
      <c r="MK28" s="71"/>
      <c r="ML28" s="71"/>
      <c r="MM28" s="71"/>
      <c r="MN28" s="71"/>
      <c r="MO28" s="71"/>
      <c r="MP28" s="71"/>
      <c r="MQ28" s="71"/>
      <c r="MR28" s="71"/>
      <c r="MS28" s="71"/>
      <c r="MT28" s="71"/>
      <c r="MU28" s="71"/>
      <c r="MV28" s="71"/>
      <c r="MW28" s="71"/>
      <c r="MX28" s="71"/>
      <c r="MY28" s="71"/>
      <c r="MZ28" s="71"/>
      <c r="NA28" s="71"/>
      <c r="NB28" s="71"/>
      <c r="NC28" s="71"/>
      <c r="ND28" s="71"/>
      <c r="NE28" s="71"/>
      <c r="NF28" s="71"/>
      <c r="NG28" s="71"/>
      <c r="NH28" s="71"/>
      <c r="NI28" s="71"/>
      <c r="NJ28" s="71"/>
      <c r="NK28" s="71"/>
      <c r="NL28" s="71"/>
      <c r="NM28" s="71"/>
      <c r="NN28" s="71"/>
      <c r="NO28" s="71"/>
      <c r="NP28" s="71"/>
      <c r="NQ28" s="71"/>
      <c r="NR28" s="71"/>
      <c r="NS28" s="71"/>
      <c r="NT28" s="71"/>
      <c r="NU28" s="71"/>
      <c r="NV28" s="71"/>
      <c r="NW28" s="71"/>
      <c r="NX28" s="71"/>
      <c r="NY28" s="71"/>
      <c r="NZ28" s="71"/>
      <c r="OA28" s="71"/>
      <c r="OB28" s="71"/>
      <c r="OC28" s="71"/>
      <c r="OD28" s="71"/>
      <c r="OE28" s="71"/>
      <c r="OF28" s="71"/>
      <c r="OG28" s="71"/>
      <c r="OH28" s="71"/>
      <c r="OI28" s="71"/>
      <c r="OJ28" s="71"/>
      <c r="OK28" s="71"/>
      <c r="OL28" s="71"/>
      <c r="OM28" s="71"/>
      <c r="ON28" s="71"/>
      <c r="OO28" s="71"/>
      <c r="OP28" s="71"/>
      <c r="OQ28" s="71"/>
      <c r="OR28" s="71"/>
      <c r="OS28" s="71"/>
      <c r="OT28" s="71"/>
      <c r="OU28" s="71"/>
      <c r="OV28" s="71"/>
      <c r="OW28" s="71"/>
      <c r="OX28" s="71"/>
      <c r="OY28" s="71"/>
      <c r="OZ28" s="71"/>
      <c r="PA28" s="71"/>
      <c r="PB28" s="71"/>
      <c r="PC28" s="71"/>
      <c r="PD28" s="71"/>
      <c r="PE28" s="71"/>
      <c r="PF28" s="71"/>
      <c r="PG28" s="71"/>
      <c r="PH28" s="71"/>
      <c r="PI28" s="71"/>
      <c r="PJ28" s="71"/>
      <c r="PK28" s="71"/>
      <c r="PL28" s="71"/>
      <c r="PM28" s="71"/>
      <c r="PN28" s="71"/>
      <c r="PO28" s="71"/>
      <c r="PP28" s="71"/>
      <c r="PQ28" s="71"/>
      <c r="PR28" s="71"/>
      <c r="PS28" s="71"/>
      <c r="PT28" s="71"/>
      <c r="PU28" s="71"/>
      <c r="PV28" s="71"/>
      <c r="PW28" s="71"/>
      <c r="PX28" s="71"/>
      <c r="PY28" s="71"/>
      <c r="PZ28" s="71"/>
      <c r="QA28" s="71"/>
      <c r="QB28" s="71"/>
      <c r="QC28" s="71"/>
      <c r="QD28" s="71"/>
      <c r="QE28" s="71"/>
      <c r="QF28" s="71"/>
      <c r="QG28" s="71"/>
      <c r="QH28" s="71"/>
      <c r="QI28" s="71"/>
      <c r="QJ28" s="71"/>
      <c r="QK28" s="71"/>
      <c r="QL28" s="71"/>
      <c r="QM28" s="71"/>
      <c r="QN28" s="71"/>
      <c r="QO28" s="71"/>
      <c r="QP28" s="71"/>
      <c r="QQ28" s="71"/>
      <c r="QR28" s="71"/>
      <c r="QS28" s="71"/>
      <c r="QT28" s="71"/>
      <c r="QU28" s="71"/>
      <c r="QV28" s="71"/>
      <c r="QW28" s="71"/>
      <c r="QX28" s="71"/>
      <c r="QY28" s="71"/>
      <c r="QZ28" s="71"/>
      <c r="RA28" s="71"/>
      <c r="RB28" s="71"/>
      <c r="RC28" s="71"/>
      <c r="RD28" s="71"/>
      <c r="RE28" s="71"/>
      <c r="RF28" s="71"/>
      <c r="RG28" s="71"/>
      <c r="RH28" s="71"/>
      <c r="RI28" s="71"/>
      <c r="RJ28" s="71"/>
      <c r="RK28" s="71"/>
      <c r="RL28" s="71"/>
      <c r="RM28" s="71"/>
      <c r="RN28" s="71"/>
      <c r="RO28" s="71"/>
      <c r="RP28" s="71"/>
      <c r="RQ28" s="71"/>
      <c r="RR28" s="71"/>
      <c r="RS28" s="71"/>
      <c r="RT28" s="71"/>
      <c r="RU28" s="71"/>
      <c r="RV28" s="71"/>
      <c r="RW28" s="71"/>
      <c r="RX28" s="71"/>
      <c r="RY28" s="71"/>
      <c r="RZ28" s="71"/>
      <c r="SA28" s="71"/>
      <c r="SB28" s="71"/>
      <c r="SC28" s="71"/>
      <c r="SD28" s="71"/>
      <c r="SE28" s="71"/>
      <c r="SF28" s="71"/>
      <c r="SG28" s="71"/>
      <c r="SH28" s="71"/>
      <c r="SI28" s="71"/>
      <c r="SJ28" s="71"/>
      <c r="SK28" s="71"/>
      <c r="SL28" s="71"/>
      <c r="SM28" s="71"/>
      <c r="SN28" s="71"/>
      <c r="SO28" s="71"/>
      <c r="SP28" s="71"/>
      <c r="SQ28" s="71"/>
      <c r="SR28" s="71"/>
      <c r="SS28" s="71"/>
      <c r="ST28" s="71"/>
      <c r="SU28" s="71"/>
      <c r="SV28" s="71"/>
      <c r="SW28" s="71"/>
      <c r="SX28" s="71"/>
      <c r="SY28" s="71"/>
      <c r="SZ28" s="71"/>
      <c r="TA28" s="71"/>
      <c r="TB28" s="71"/>
      <c r="TC28" s="71"/>
      <c r="TD28" s="71"/>
      <c r="TE28" s="71"/>
      <c r="TF28" s="71"/>
      <c r="TG28" s="71"/>
      <c r="TH28" s="71"/>
      <c r="TI28" s="71"/>
      <c r="TJ28" s="71"/>
      <c r="TK28" s="71"/>
      <c r="TL28" s="71"/>
      <c r="TM28" s="71"/>
      <c r="TN28" s="71"/>
      <c r="TO28" s="71"/>
      <c r="TP28" s="71"/>
      <c r="TQ28" s="71"/>
      <c r="TR28" s="71"/>
      <c r="TS28" s="71"/>
      <c r="TT28" s="71"/>
      <c r="TU28" s="71"/>
      <c r="TV28" s="71"/>
      <c r="TW28" s="71"/>
      <c r="TX28" s="71"/>
      <c r="TY28" s="71"/>
      <c r="TZ28" s="71"/>
      <c r="UA28" s="71"/>
      <c r="UB28" s="71"/>
      <c r="UC28" s="71"/>
      <c r="UD28" s="71"/>
      <c r="UE28" s="71"/>
      <c r="UF28" s="71"/>
      <c r="UG28" s="71"/>
      <c r="UH28" s="71"/>
      <c r="UI28" s="71"/>
      <c r="UJ28" s="71"/>
      <c r="UK28" s="71"/>
      <c r="UL28" s="71"/>
      <c r="UM28" s="71"/>
      <c r="UN28" s="71"/>
      <c r="UO28" s="71"/>
      <c r="UP28" s="71"/>
      <c r="UQ28" s="71"/>
      <c r="UR28" s="71"/>
      <c r="US28" s="71"/>
      <c r="UT28" s="71"/>
      <c r="UU28" s="71"/>
      <c r="UV28" s="71"/>
      <c r="UW28" s="71"/>
      <c r="UX28" s="71"/>
      <c r="UY28" s="71"/>
      <c r="UZ28" s="71"/>
      <c r="VA28" s="71"/>
      <c r="VB28" s="71"/>
      <c r="VC28" s="71"/>
      <c r="VD28" s="71"/>
      <c r="VE28" s="71"/>
      <c r="VF28" s="71"/>
      <c r="VG28" s="71"/>
      <c r="VH28" s="71"/>
      <c r="VI28" s="71"/>
      <c r="VJ28" s="71"/>
      <c r="VK28" s="71"/>
      <c r="VL28" s="71"/>
      <c r="VM28" s="71"/>
      <c r="VN28" s="71"/>
      <c r="VO28" s="71"/>
      <c r="VP28" s="71"/>
      <c r="VQ28" s="71"/>
      <c r="VR28" s="71"/>
      <c r="VS28" s="71"/>
      <c r="VT28" s="71"/>
      <c r="VU28" s="71"/>
      <c r="VV28" s="71"/>
      <c r="VW28" s="71"/>
      <c r="VX28" s="71"/>
      <c r="VY28" s="71"/>
      <c r="VZ28" s="71"/>
      <c r="WA28" s="71"/>
      <c r="WB28" s="71"/>
      <c r="WC28" s="71"/>
      <c r="WD28" s="71"/>
      <c r="WE28" s="71"/>
      <c r="WF28" s="71"/>
      <c r="WG28" s="71"/>
      <c r="WH28" s="71"/>
      <c r="WI28" s="71"/>
      <c r="WJ28" s="71"/>
      <c r="WK28" s="71"/>
      <c r="WL28" s="71"/>
      <c r="WM28" s="71"/>
      <c r="WN28" s="71"/>
      <c r="WO28" s="71"/>
      <c r="WP28" s="71"/>
      <c r="WQ28" s="71"/>
      <c r="WR28" s="71"/>
      <c r="WS28" s="71"/>
      <c r="WT28" s="71"/>
      <c r="WU28" s="71"/>
      <c r="WV28" s="71"/>
      <c r="WW28" s="71"/>
      <c r="WX28" s="71"/>
      <c r="WY28" s="71"/>
      <c r="WZ28" s="71"/>
      <c r="XA28" s="71"/>
      <c r="XB28" s="71"/>
      <c r="XC28" s="71"/>
      <c r="XD28" s="71"/>
      <c r="XE28" s="71"/>
      <c r="XF28" s="71"/>
      <c r="XG28" s="71"/>
      <c r="XH28" s="71"/>
      <c r="XI28" s="71"/>
      <c r="XJ28" s="71"/>
      <c r="XK28" s="71"/>
      <c r="XL28" s="71"/>
      <c r="XM28" s="71"/>
      <c r="XN28" s="71"/>
      <c r="XO28" s="71"/>
      <c r="XP28" s="71"/>
      <c r="XQ28" s="71"/>
      <c r="XR28" s="71"/>
      <c r="XS28" s="71"/>
      <c r="XT28" s="71"/>
      <c r="XU28" s="71"/>
      <c r="XV28" s="71"/>
      <c r="XW28" s="71"/>
      <c r="XX28" s="71"/>
      <c r="XY28" s="71"/>
      <c r="XZ28" s="71"/>
      <c r="YA28" s="71"/>
      <c r="YB28" s="71"/>
      <c r="YC28" s="71"/>
      <c r="YD28" s="71"/>
      <c r="YE28" s="71"/>
      <c r="YF28" s="71"/>
      <c r="YG28" s="71"/>
      <c r="YH28" s="71"/>
      <c r="YI28" s="71"/>
      <c r="YJ28" s="71"/>
      <c r="YK28" s="71"/>
      <c r="YL28" s="71"/>
      <c r="YM28" s="71"/>
      <c r="YN28" s="71"/>
      <c r="YO28" s="71"/>
      <c r="YP28" s="71"/>
      <c r="YQ28" s="71"/>
      <c r="YR28" s="71"/>
      <c r="YS28" s="71"/>
      <c r="YT28" s="71"/>
      <c r="YU28" s="71"/>
      <c r="YV28" s="71"/>
      <c r="YW28" s="71"/>
      <c r="YX28" s="71"/>
      <c r="YY28" s="71"/>
      <c r="YZ28" s="71"/>
      <c r="ZA28" s="71"/>
      <c r="ZB28" s="71"/>
      <c r="ZC28" s="71"/>
      <c r="ZD28" s="71"/>
      <c r="ZE28" s="71"/>
      <c r="ZF28" s="71"/>
      <c r="ZG28" s="71"/>
      <c r="ZH28" s="71"/>
      <c r="ZI28" s="71"/>
      <c r="ZJ28" s="71"/>
      <c r="ZK28" s="71"/>
      <c r="ZL28" s="71"/>
      <c r="ZM28" s="71"/>
      <c r="ZN28" s="71"/>
      <c r="ZO28" s="71"/>
      <c r="ZP28" s="71"/>
      <c r="ZQ28" s="71"/>
      <c r="ZR28" s="71"/>
      <c r="ZS28" s="71"/>
      <c r="ZT28" s="71"/>
      <c r="ZU28" s="71"/>
      <c r="ZV28" s="71"/>
      <c r="ZW28" s="71"/>
      <c r="ZX28" s="71"/>
      <c r="ZY28" s="71"/>
      <c r="ZZ28" s="71"/>
      <c r="AAA28" s="71"/>
      <c r="AAB28" s="71"/>
      <c r="AAC28" s="71"/>
      <c r="AAD28" s="71"/>
      <c r="AAE28" s="71"/>
      <c r="AAF28" s="71"/>
      <c r="AAG28" s="71"/>
      <c r="AAH28" s="71"/>
      <c r="AAI28" s="71"/>
      <c r="AAJ28" s="71"/>
      <c r="AAK28" s="71"/>
      <c r="AAL28" s="71"/>
      <c r="AAM28" s="71"/>
      <c r="AAN28" s="71"/>
      <c r="AAO28" s="71"/>
      <c r="AAP28" s="71"/>
      <c r="AAQ28" s="71"/>
      <c r="AAR28" s="71"/>
      <c r="AAS28" s="71"/>
      <c r="AAT28" s="71"/>
      <c r="AAU28" s="71"/>
      <c r="AAV28" s="71"/>
      <c r="AAW28" s="71"/>
      <c r="AAX28" s="71"/>
      <c r="AAY28" s="71"/>
      <c r="AAZ28" s="71"/>
      <c r="ABA28" s="71"/>
      <c r="ABB28" s="71"/>
      <c r="ABC28" s="71"/>
      <c r="ABD28" s="71"/>
      <c r="ABE28" s="71"/>
      <c r="ABF28" s="71"/>
      <c r="ABG28" s="71"/>
      <c r="ABH28" s="71"/>
      <c r="ABI28" s="71"/>
      <c r="ABJ28" s="71"/>
      <c r="ABK28" s="71"/>
      <c r="ABL28" s="71"/>
      <c r="ABM28" s="71"/>
      <c r="ABN28" s="71"/>
      <c r="ABO28" s="71"/>
      <c r="ABP28" s="71"/>
      <c r="ABQ28" s="71"/>
      <c r="ABR28" s="71"/>
      <c r="ABS28" s="71"/>
      <c r="ABT28" s="71"/>
      <c r="ABU28" s="71"/>
      <c r="ABV28" s="71"/>
      <c r="ABW28" s="71"/>
      <c r="ABX28" s="71"/>
      <c r="ABY28" s="71"/>
      <c r="ABZ28" s="71"/>
      <c r="ACA28" s="71"/>
      <c r="ACB28" s="71"/>
      <c r="ACC28" s="71"/>
      <c r="ACD28" s="71"/>
      <c r="ACE28" s="71"/>
      <c r="ACF28" s="71"/>
      <c r="ACG28" s="71"/>
      <c r="ACH28" s="71"/>
      <c r="ACI28" s="71"/>
      <c r="ACJ28" s="71"/>
      <c r="ACK28" s="71"/>
      <c r="ACL28" s="71"/>
      <c r="ACM28" s="71"/>
      <c r="ACN28" s="71"/>
      <c r="ACO28" s="71"/>
      <c r="ACP28" s="71"/>
      <c r="ACQ28" s="71"/>
      <c r="ACR28" s="71"/>
      <c r="ACS28" s="71"/>
      <c r="ACT28" s="71"/>
      <c r="ACU28" s="71"/>
      <c r="ACV28" s="71"/>
      <c r="ACW28" s="71"/>
      <c r="ACX28" s="71"/>
      <c r="ACY28" s="71"/>
      <c r="ACZ28" s="71"/>
      <c r="ADA28" s="71"/>
      <c r="ADB28" s="71"/>
      <c r="ADC28" s="71"/>
      <c r="ADD28" s="71"/>
      <c r="ADE28" s="71"/>
      <c r="ADF28" s="71"/>
      <c r="ADG28" s="71"/>
      <c r="ADH28" s="71"/>
      <c r="ADI28" s="71"/>
      <c r="ADJ28" s="71"/>
      <c r="ADK28" s="71"/>
      <c r="ADL28" s="71"/>
      <c r="ADM28" s="71"/>
      <c r="ADN28" s="71"/>
      <c r="ADO28" s="71"/>
      <c r="ADP28" s="71"/>
      <c r="ADQ28" s="71"/>
      <c r="ADR28" s="71"/>
      <c r="ADS28" s="71"/>
      <c r="ADT28" s="71"/>
      <c r="ADU28" s="71"/>
      <c r="ADV28" s="71"/>
      <c r="ADW28" s="71"/>
      <c r="ADX28" s="71"/>
      <c r="ADY28" s="71"/>
      <c r="ADZ28" s="71"/>
      <c r="AEA28" s="71"/>
      <c r="AEB28" s="71"/>
      <c r="AEC28" s="71"/>
      <c r="AED28" s="71"/>
      <c r="AEE28" s="71"/>
      <c r="AEF28" s="71"/>
      <c r="AEG28" s="71"/>
      <c r="AEH28" s="71"/>
      <c r="AEI28" s="71"/>
      <c r="AEJ28" s="71"/>
      <c r="AEK28" s="71"/>
      <c r="AEL28" s="71"/>
      <c r="AEM28" s="71"/>
      <c r="AEN28" s="71"/>
      <c r="AEO28" s="71"/>
      <c r="AEP28" s="71"/>
      <c r="AEQ28" s="71"/>
      <c r="AER28" s="71"/>
      <c r="AES28" s="71"/>
      <c r="AET28" s="71"/>
      <c r="AEU28" s="71"/>
      <c r="AEV28" s="71"/>
      <c r="AEW28" s="71"/>
      <c r="AEX28" s="71"/>
      <c r="AEY28" s="71"/>
      <c r="AEZ28" s="71"/>
      <c r="AFA28" s="71"/>
      <c r="AFB28" s="71"/>
      <c r="AFC28" s="71"/>
      <c r="AFD28" s="71"/>
      <c r="AFE28" s="71"/>
      <c r="AFF28" s="71"/>
      <c r="AFG28" s="71"/>
      <c r="AFH28" s="71"/>
      <c r="AFI28" s="71"/>
      <c r="AFJ28" s="71"/>
      <c r="AFK28" s="71"/>
      <c r="AFL28" s="71"/>
      <c r="AFM28" s="71"/>
      <c r="AFN28" s="71"/>
      <c r="AFO28" s="71"/>
      <c r="AFP28" s="71"/>
      <c r="AFQ28" s="71"/>
      <c r="AFR28" s="71"/>
      <c r="AFS28" s="71"/>
      <c r="AFT28" s="71"/>
      <c r="AFU28" s="71"/>
      <c r="AFV28" s="71"/>
      <c r="AFW28" s="71"/>
      <c r="AFX28" s="71"/>
      <c r="AFY28" s="71"/>
      <c r="AFZ28" s="71"/>
      <c r="AGA28" s="71"/>
      <c r="AGB28" s="71"/>
      <c r="AGC28" s="71"/>
      <c r="AGD28" s="71"/>
      <c r="AGE28" s="71"/>
      <c r="AGF28" s="71"/>
      <c r="AGG28" s="71"/>
      <c r="AGH28" s="71"/>
      <c r="AGI28" s="71"/>
      <c r="AGJ28" s="71"/>
      <c r="AGK28" s="71"/>
      <c r="AGL28" s="71"/>
      <c r="AGM28" s="71"/>
      <c r="AGN28" s="71"/>
      <c r="AGO28" s="71"/>
      <c r="AGP28" s="71"/>
      <c r="AGQ28" s="71"/>
      <c r="AGR28" s="71"/>
      <c r="AGS28" s="71"/>
      <c r="AGT28" s="71"/>
      <c r="AGU28" s="71"/>
      <c r="AGV28" s="71"/>
      <c r="AGW28" s="71"/>
      <c r="AGX28" s="71"/>
      <c r="AGY28" s="71"/>
      <c r="AGZ28" s="71"/>
      <c r="AHA28" s="71"/>
      <c r="AHB28" s="71"/>
      <c r="AHC28" s="71"/>
      <c r="AHD28" s="71"/>
      <c r="AHE28" s="71"/>
      <c r="AHF28" s="71"/>
      <c r="AHG28" s="71"/>
      <c r="AHH28" s="71"/>
      <c r="AHI28" s="71"/>
      <c r="AHJ28" s="71"/>
      <c r="AHK28" s="71"/>
      <c r="AHL28" s="71"/>
      <c r="AHM28" s="71"/>
      <c r="AHN28" s="71"/>
      <c r="AHO28" s="71"/>
      <c r="AHP28" s="71"/>
      <c r="AHQ28" s="71"/>
      <c r="AHR28" s="71"/>
      <c r="AHS28" s="71"/>
      <c r="AHT28" s="71"/>
      <c r="AHU28" s="71"/>
      <c r="AHV28" s="71"/>
      <c r="AHW28" s="71"/>
      <c r="AHX28" s="71"/>
      <c r="AHY28" s="71"/>
      <c r="AHZ28" s="71"/>
      <c r="AIA28" s="71"/>
      <c r="AIB28" s="71"/>
      <c r="AIC28" s="71"/>
      <c r="AID28" s="71"/>
      <c r="AIE28" s="71"/>
      <c r="AIF28" s="71"/>
      <c r="AIG28" s="71"/>
      <c r="AIH28" s="71"/>
      <c r="AII28" s="71"/>
      <c r="AIJ28" s="71"/>
      <c r="AIK28" s="71"/>
      <c r="AIL28" s="71"/>
      <c r="AIM28" s="71"/>
      <c r="AIN28" s="71"/>
      <c r="AIO28" s="71"/>
      <c r="AIP28" s="71"/>
      <c r="AIQ28" s="71"/>
      <c r="AIR28" s="71"/>
      <c r="AIS28" s="71"/>
      <c r="AIT28" s="71"/>
      <c r="AIU28" s="71"/>
      <c r="AIV28" s="71"/>
      <c r="AIW28" s="71"/>
      <c r="AIX28" s="71"/>
      <c r="AIY28" s="71"/>
    </row>
    <row r="29" spans="1:935" ht="15.75" x14ac:dyDescent="0.25">
      <c r="A29" s="97"/>
      <c r="B29" s="90"/>
      <c r="C29" s="85"/>
      <c r="D29" s="96"/>
      <c r="E29" s="96"/>
      <c r="F29" s="85"/>
      <c r="G29" s="96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158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1"/>
      <c r="CA29" s="71"/>
      <c r="CB29" s="71"/>
      <c r="CC29" s="71"/>
      <c r="CD29" s="71"/>
      <c r="CE29" s="71"/>
      <c r="CF29" s="71"/>
      <c r="CG29" s="71"/>
      <c r="CH29" s="71"/>
      <c r="CI29" s="71"/>
      <c r="CJ29" s="71"/>
      <c r="CK29" s="71"/>
      <c r="CL29" s="71"/>
      <c r="CM29" s="71"/>
      <c r="CN29" s="71"/>
      <c r="CO29" s="71"/>
      <c r="CP29" s="71"/>
      <c r="CQ29" s="71"/>
      <c r="CR29" s="71"/>
      <c r="CS29" s="71"/>
      <c r="CT29" s="71"/>
      <c r="CU29" s="71"/>
      <c r="CV29" s="71"/>
      <c r="CW29" s="71"/>
      <c r="CX29" s="71"/>
      <c r="CY29" s="71"/>
      <c r="CZ29" s="71"/>
      <c r="DA29" s="71"/>
      <c r="DB29" s="71"/>
      <c r="DC29" s="71"/>
      <c r="DD29" s="71"/>
      <c r="DE29" s="71"/>
      <c r="DF29" s="71"/>
      <c r="DG29" s="71"/>
      <c r="DH29" s="71"/>
      <c r="DI29" s="71"/>
      <c r="DJ29" s="71"/>
      <c r="DK29" s="71"/>
      <c r="DL29" s="71"/>
      <c r="DM29" s="71"/>
      <c r="DN29" s="71"/>
      <c r="DO29" s="71"/>
      <c r="DP29" s="71"/>
      <c r="DQ29" s="71"/>
      <c r="DR29" s="71"/>
      <c r="DS29" s="71"/>
      <c r="DT29" s="71"/>
      <c r="DU29" s="71"/>
      <c r="DV29" s="71"/>
      <c r="DW29" s="71"/>
      <c r="DX29" s="71"/>
      <c r="DY29" s="71"/>
      <c r="DZ29" s="71"/>
      <c r="EA29" s="71"/>
      <c r="EB29" s="71"/>
      <c r="EC29" s="71"/>
      <c r="ED29" s="71"/>
      <c r="EE29" s="71"/>
      <c r="EF29" s="71"/>
      <c r="EG29" s="71"/>
      <c r="EH29" s="71"/>
      <c r="EI29" s="71"/>
      <c r="EJ29" s="71"/>
      <c r="EK29" s="71"/>
      <c r="EL29" s="71"/>
      <c r="EM29" s="71"/>
      <c r="EN29" s="71"/>
      <c r="EO29" s="71"/>
      <c r="EP29" s="71"/>
      <c r="EQ29" s="71"/>
      <c r="ER29" s="71"/>
      <c r="ES29" s="71"/>
      <c r="ET29" s="71"/>
      <c r="EU29" s="71"/>
      <c r="EV29" s="71"/>
      <c r="EW29" s="71"/>
      <c r="EX29" s="71"/>
      <c r="EY29" s="71"/>
      <c r="EZ29" s="71"/>
      <c r="FA29" s="71"/>
      <c r="FB29" s="71"/>
      <c r="FC29" s="71"/>
      <c r="FD29" s="71"/>
      <c r="FE29" s="71"/>
      <c r="FF29" s="71"/>
      <c r="FG29" s="71"/>
      <c r="FH29" s="71"/>
      <c r="FI29" s="71"/>
      <c r="FJ29" s="71"/>
      <c r="FK29" s="71"/>
      <c r="FL29" s="71"/>
      <c r="FM29" s="71"/>
      <c r="FN29" s="71"/>
      <c r="FO29" s="71"/>
      <c r="FP29" s="71"/>
      <c r="FQ29" s="71"/>
      <c r="FR29" s="71"/>
      <c r="FS29" s="71"/>
      <c r="FT29" s="71"/>
      <c r="FU29" s="71"/>
      <c r="FV29" s="71"/>
      <c r="FW29" s="71"/>
      <c r="FX29" s="71"/>
      <c r="FY29" s="71"/>
      <c r="FZ29" s="71"/>
      <c r="GA29" s="71"/>
      <c r="GB29" s="71"/>
      <c r="GC29" s="71"/>
      <c r="GD29" s="71"/>
      <c r="GE29" s="71"/>
      <c r="GF29" s="71"/>
      <c r="GG29" s="71"/>
      <c r="GH29" s="71"/>
      <c r="GI29" s="71"/>
      <c r="GJ29" s="71"/>
      <c r="GK29" s="71"/>
      <c r="GL29" s="71"/>
      <c r="GM29" s="71"/>
      <c r="GN29" s="71"/>
      <c r="GO29" s="71"/>
      <c r="GP29" s="71"/>
      <c r="GQ29" s="71"/>
      <c r="GR29" s="71"/>
      <c r="GS29" s="71"/>
      <c r="GT29" s="71"/>
      <c r="GU29" s="71"/>
      <c r="GV29" s="71"/>
      <c r="GW29" s="71"/>
      <c r="GX29" s="71"/>
      <c r="GY29" s="71"/>
      <c r="GZ29" s="71"/>
      <c r="HA29" s="71"/>
      <c r="HB29" s="71"/>
      <c r="HC29" s="71"/>
      <c r="HD29" s="71"/>
      <c r="HE29" s="71"/>
      <c r="HF29" s="71"/>
      <c r="HG29" s="71"/>
      <c r="HH29" s="71"/>
      <c r="HI29" s="71"/>
      <c r="HJ29" s="71"/>
      <c r="HK29" s="71"/>
      <c r="HL29" s="71"/>
      <c r="HM29" s="71"/>
      <c r="HN29" s="71"/>
      <c r="HO29" s="71"/>
      <c r="HP29" s="71"/>
      <c r="HQ29" s="71"/>
      <c r="HR29" s="71"/>
      <c r="HS29" s="71"/>
      <c r="HT29" s="71"/>
      <c r="HU29" s="71"/>
      <c r="HV29" s="71"/>
      <c r="HW29" s="71"/>
      <c r="HX29" s="71"/>
      <c r="HY29" s="71"/>
      <c r="HZ29" s="71"/>
      <c r="IA29" s="71"/>
      <c r="IB29" s="71"/>
      <c r="IC29" s="71"/>
      <c r="ID29" s="71"/>
      <c r="IE29" s="71"/>
      <c r="IF29" s="71"/>
      <c r="IG29" s="71"/>
      <c r="IH29" s="71"/>
      <c r="II29" s="71"/>
      <c r="IJ29" s="71"/>
      <c r="IK29" s="71"/>
      <c r="IL29" s="71"/>
      <c r="IM29" s="71"/>
      <c r="IN29" s="71"/>
      <c r="IO29" s="71"/>
      <c r="IP29" s="71"/>
      <c r="IQ29" s="71"/>
      <c r="IR29" s="71"/>
      <c r="IS29" s="71"/>
      <c r="IT29" s="71"/>
      <c r="IU29" s="71"/>
      <c r="IV29" s="71"/>
      <c r="IW29" s="71"/>
      <c r="IX29" s="71"/>
      <c r="IY29" s="71"/>
      <c r="IZ29" s="71"/>
      <c r="JA29" s="71"/>
      <c r="JB29" s="71"/>
      <c r="JC29" s="71"/>
      <c r="JD29" s="71"/>
      <c r="JE29" s="71"/>
      <c r="JF29" s="71"/>
      <c r="JG29" s="71"/>
      <c r="JH29" s="71"/>
      <c r="JI29" s="71"/>
      <c r="JJ29" s="71"/>
      <c r="JK29" s="71"/>
      <c r="JL29" s="71"/>
      <c r="JM29" s="71"/>
      <c r="JN29" s="71"/>
      <c r="JO29" s="71"/>
      <c r="JP29" s="71"/>
      <c r="JQ29" s="71"/>
      <c r="JR29" s="71"/>
      <c r="JS29" s="71"/>
      <c r="JT29" s="71"/>
      <c r="JU29" s="71"/>
      <c r="JV29" s="71"/>
      <c r="JW29" s="71"/>
      <c r="JX29" s="71"/>
      <c r="JY29" s="71"/>
      <c r="JZ29" s="71"/>
      <c r="KA29" s="71"/>
      <c r="KB29" s="71"/>
      <c r="KC29" s="71"/>
      <c r="KD29" s="71"/>
      <c r="KE29" s="71"/>
      <c r="KF29" s="71"/>
      <c r="KG29" s="71"/>
      <c r="KH29" s="71"/>
      <c r="KI29" s="71"/>
      <c r="KJ29" s="71"/>
      <c r="KK29" s="71"/>
      <c r="KL29" s="71"/>
      <c r="KM29" s="71"/>
      <c r="KN29" s="71"/>
      <c r="KO29" s="71"/>
      <c r="KP29" s="71"/>
      <c r="KQ29" s="71"/>
      <c r="KR29" s="71"/>
      <c r="KS29" s="71"/>
      <c r="KT29" s="71"/>
      <c r="KU29" s="71"/>
      <c r="KV29" s="71"/>
      <c r="KW29" s="71"/>
      <c r="KX29" s="71"/>
      <c r="KY29" s="71"/>
      <c r="KZ29" s="71"/>
      <c r="LA29" s="71"/>
      <c r="LB29" s="71"/>
      <c r="LC29" s="71"/>
      <c r="LD29" s="71"/>
      <c r="LE29" s="71"/>
      <c r="LF29" s="71"/>
      <c r="LG29" s="71"/>
      <c r="LH29" s="71"/>
      <c r="LI29" s="71"/>
      <c r="LJ29" s="71"/>
      <c r="LK29" s="71"/>
      <c r="LL29" s="71"/>
      <c r="LM29" s="71"/>
      <c r="LN29" s="71"/>
      <c r="LO29" s="71"/>
      <c r="LP29" s="71"/>
      <c r="LQ29" s="71"/>
      <c r="LR29" s="71"/>
      <c r="LS29" s="71"/>
      <c r="LT29" s="71"/>
      <c r="LU29" s="71"/>
      <c r="LV29" s="71"/>
      <c r="LW29" s="71"/>
      <c r="LX29" s="71"/>
      <c r="LY29" s="71"/>
      <c r="LZ29" s="71"/>
      <c r="MA29" s="71"/>
      <c r="MB29" s="71"/>
      <c r="MC29" s="71"/>
      <c r="MD29" s="71"/>
      <c r="ME29" s="71"/>
      <c r="MF29" s="71"/>
      <c r="MG29" s="71"/>
      <c r="MH29" s="71"/>
      <c r="MI29" s="71"/>
      <c r="MJ29" s="71"/>
      <c r="MK29" s="71"/>
      <c r="ML29" s="71"/>
      <c r="MM29" s="71"/>
      <c r="MN29" s="71"/>
      <c r="MO29" s="71"/>
      <c r="MP29" s="71"/>
      <c r="MQ29" s="71"/>
      <c r="MR29" s="71"/>
      <c r="MS29" s="71"/>
      <c r="MT29" s="71"/>
      <c r="MU29" s="71"/>
      <c r="MV29" s="71"/>
      <c r="MW29" s="71"/>
      <c r="MX29" s="71"/>
      <c r="MY29" s="71"/>
      <c r="MZ29" s="71"/>
      <c r="NA29" s="71"/>
      <c r="NB29" s="71"/>
      <c r="NC29" s="71"/>
      <c r="ND29" s="71"/>
      <c r="NE29" s="71"/>
      <c r="NF29" s="71"/>
      <c r="NG29" s="71"/>
      <c r="NH29" s="71"/>
      <c r="NI29" s="71"/>
      <c r="NJ29" s="71"/>
      <c r="NK29" s="71"/>
      <c r="NL29" s="71"/>
      <c r="NM29" s="71"/>
      <c r="NN29" s="71"/>
      <c r="NO29" s="71"/>
      <c r="NP29" s="71"/>
      <c r="NQ29" s="71"/>
      <c r="NR29" s="71"/>
      <c r="NS29" s="71"/>
      <c r="NT29" s="71"/>
      <c r="NU29" s="71"/>
      <c r="NV29" s="71"/>
      <c r="NW29" s="71"/>
      <c r="NX29" s="71"/>
      <c r="NY29" s="71"/>
      <c r="NZ29" s="71"/>
      <c r="OA29" s="71"/>
      <c r="OB29" s="71"/>
      <c r="OC29" s="71"/>
      <c r="OD29" s="71"/>
      <c r="OE29" s="71"/>
      <c r="OF29" s="71"/>
      <c r="OG29" s="71"/>
      <c r="OH29" s="71"/>
      <c r="OI29" s="71"/>
      <c r="OJ29" s="71"/>
      <c r="OK29" s="71"/>
      <c r="OL29" s="71"/>
      <c r="OM29" s="71"/>
      <c r="ON29" s="71"/>
      <c r="OO29" s="71"/>
      <c r="OP29" s="71"/>
      <c r="OQ29" s="71"/>
      <c r="OR29" s="71"/>
      <c r="OS29" s="71"/>
      <c r="OT29" s="71"/>
      <c r="OU29" s="71"/>
      <c r="OV29" s="71"/>
      <c r="OW29" s="71"/>
      <c r="OX29" s="71"/>
      <c r="OY29" s="71"/>
      <c r="OZ29" s="71"/>
      <c r="PA29" s="71"/>
      <c r="PB29" s="71"/>
      <c r="PC29" s="71"/>
      <c r="PD29" s="71"/>
      <c r="PE29" s="71"/>
      <c r="PF29" s="71"/>
      <c r="PG29" s="71"/>
      <c r="PH29" s="71"/>
      <c r="PI29" s="71"/>
      <c r="PJ29" s="71"/>
      <c r="PK29" s="71"/>
      <c r="PL29" s="71"/>
      <c r="PM29" s="71"/>
      <c r="PN29" s="71"/>
      <c r="PO29" s="71"/>
      <c r="PP29" s="71"/>
      <c r="PQ29" s="71"/>
      <c r="PR29" s="71"/>
      <c r="PS29" s="71"/>
      <c r="PT29" s="71"/>
      <c r="PU29" s="71"/>
      <c r="PV29" s="71"/>
      <c r="PW29" s="71"/>
      <c r="PX29" s="71"/>
      <c r="PY29" s="71"/>
      <c r="PZ29" s="71"/>
      <c r="QA29" s="71"/>
      <c r="QB29" s="71"/>
      <c r="QC29" s="71"/>
      <c r="QD29" s="71"/>
      <c r="QE29" s="71"/>
      <c r="QF29" s="71"/>
      <c r="QG29" s="71"/>
      <c r="QH29" s="71"/>
      <c r="QI29" s="71"/>
      <c r="QJ29" s="71"/>
      <c r="QK29" s="71"/>
      <c r="QL29" s="71"/>
      <c r="QM29" s="71"/>
      <c r="QN29" s="71"/>
      <c r="QO29" s="71"/>
      <c r="QP29" s="71"/>
      <c r="QQ29" s="71"/>
      <c r="QR29" s="71"/>
      <c r="QS29" s="71"/>
      <c r="QT29" s="71"/>
      <c r="QU29" s="71"/>
      <c r="QV29" s="71"/>
      <c r="QW29" s="71"/>
      <c r="QX29" s="71"/>
      <c r="QY29" s="71"/>
      <c r="QZ29" s="71"/>
      <c r="RA29" s="71"/>
      <c r="RB29" s="71"/>
      <c r="RC29" s="71"/>
      <c r="RD29" s="71"/>
      <c r="RE29" s="71"/>
      <c r="RF29" s="71"/>
      <c r="RG29" s="71"/>
      <c r="RH29" s="71"/>
      <c r="RI29" s="71"/>
      <c r="RJ29" s="71"/>
      <c r="RK29" s="71"/>
      <c r="RL29" s="71"/>
      <c r="RM29" s="71"/>
      <c r="RN29" s="71"/>
      <c r="RO29" s="71"/>
      <c r="RP29" s="71"/>
      <c r="RQ29" s="71"/>
      <c r="RR29" s="71"/>
      <c r="RS29" s="71"/>
      <c r="RT29" s="71"/>
      <c r="RU29" s="71"/>
      <c r="RV29" s="71"/>
      <c r="RW29" s="71"/>
      <c r="RX29" s="71"/>
      <c r="RY29" s="71"/>
      <c r="RZ29" s="71"/>
      <c r="SA29" s="71"/>
      <c r="SB29" s="71"/>
      <c r="SC29" s="71"/>
      <c r="SD29" s="71"/>
      <c r="SE29" s="71"/>
      <c r="SF29" s="71"/>
      <c r="SG29" s="71"/>
      <c r="SH29" s="71"/>
      <c r="SI29" s="71"/>
      <c r="SJ29" s="71"/>
      <c r="SK29" s="71"/>
      <c r="SL29" s="71"/>
      <c r="SM29" s="71"/>
      <c r="SN29" s="71"/>
      <c r="SO29" s="71"/>
      <c r="SP29" s="71"/>
      <c r="SQ29" s="71"/>
      <c r="SR29" s="71"/>
      <c r="SS29" s="71"/>
      <c r="ST29" s="71"/>
      <c r="SU29" s="71"/>
      <c r="SV29" s="71"/>
      <c r="SW29" s="71"/>
      <c r="SX29" s="71"/>
      <c r="SY29" s="71"/>
      <c r="SZ29" s="71"/>
      <c r="TA29" s="71"/>
      <c r="TB29" s="71"/>
      <c r="TC29" s="71"/>
      <c r="TD29" s="71"/>
      <c r="TE29" s="71"/>
      <c r="TF29" s="71"/>
      <c r="TG29" s="71"/>
      <c r="TH29" s="71"/>
      <c r="TI29" s="71"/>
      <c r="TJ29" s="71"/>
      <c r="TK29" s="71"/>
      <c r="TL29" s="71"/>
      <c r="TM29" s="71"/>
      <c r="TN29" s="71"/>
      <c r="TO29" s="71"/>
      <c r="TP29" s="71"/>
      <c r="TQ29" s="71"/>
      <c r="TR29" s="71"/>
      <c r="TS29" s="71"/>
      <c r="TT29" s="71"/>
      <c r="TU29" s="71"/>
      <c r="TV29" s="71"/>
      <c r="TW29" s="71"/>
      <c r="TX29" s="71"/>
      <c r="TY29" s="71"/>
      <c r="TZ29" s="71"/>
      <c r="UA29" s="71"/>
      <c r="UB29" s="71"/>
      <c r="UC29" s="71"/>
      <c r="UD29" s="71"/>
      <c r="UE29" s="71"/>
      <c r="UF29" s="71"/>
      <c r="UG29" s="71"/>
      <c r="UH29" s="71"/>
      <c r="UI29" s="71"/>
      <c r="UJ29" s="71"/>
      <c r="UK29" s="71"/>
      <c r="UL29" s="71"/>
      <c r="UM29" s="71"/>
      <c r="UN29" s="71"/>
      <c r="UO29" s="71"/>
      <c r="UP29" s="71"/>
      <c r="UQ29" s="71"/>
      <c r="UR29" s="71"/>
      <c r="US29" s="71"/>
      <c r="UT29" s="71"/>
      <c r="UU29" s="71"/>
      <c r="UV29" s="71"/>
      <c r="UW29" s="71"/>
      <c r="UX29" s="71"/>
      <c r="UY29" s="71"/>
      <c r="UZ29" s="71"/>
      <c r="VA29" s="71"/>
      <c r="VB29" s="71"/>
      <c r="VC29" s="71"/>
      <c r="VD29" s="71"/>
      <c r="VE29" s="71"/>
      <c r="VF29" s="71"/>
      <c r="VG29" s="71"/>
      <c r="VH29" s="71"/>
      <c r="VI29" s="71"/>
      <c r="VJ29" s="71"/>
      <c r="VK29" s="71"/>
      <c r="VL29" s="71"/>
      <c r="VM29" s="71"/>
      <c r="VN29" s="71"/>
      <c r="VO29" s="71"/>
      <c r="VP29" s="71"/>
      <c r="VQ29" s="71"/>
      <c r="VR29" s="71"/>
      <c r="VS29" s="71"/>
      <c r="VT29" s="71"/>
      <c r="VU29" s="71"/>
      <c r="VV29" s="71"/>
      <c r="VW29" s="71"/>
      <c r="VX29" s="71"/>
      <c r="VY29" s="71"/>
      <c r="VZ29" s="71"/>
      <c r="WA29" s="71"/>
      <c r="WB29" s="71"/>
      <c r="WC29" s="71"/>
      <c r="WD29" s="71"/>
      <c r="WE29" s="71"/>
      <c r="WF29" s="71"/>
      <c r="WG29" s="71"/>
      <c r="WH29" s="71"/>
      <c r="WI29" s="71"/>
      <c r="WJ29" s="71"/>
      <c r="WK29" s="71"/>
      <c r="WL29" s="71"/>
      <c r="WM29" s="71"/>
      <c r="WN29" s="71"/>
      <c r="WO29" s="71"/>
      <c r="WP29" s="71"/>
      <c r="WQ29" s="71"/>
      <c r="WR29" s="71"/>
      <c r="WS29" s="71"/>
      <c r="WT29" s="71"/>
      <c r="WU29" s="71"/>
      <c r="WV29" s="71"/>
      <c r="WW29" s="71"/>
      <c r="WX29" s="71"/>
      <c r="WY29" s="71"/>
      <c r="WZ29" s="71"/>
      <c r="XA29" s="71"/>
      <c r="XB29" s="71"/>
      <c r="XC29" s="71"/>
      <c r="XD29" s="71"/>
      <c r="XE29" s="71"/>
      <c r="XF29" s="71"/>
      <c r="XG29" s="71"/>
      <c r="XH29" s="71"/>
      <c r="XI29" s="71"/>
      <c r="XJ29" s="71"/>
      <c r="XK29" s="71"/>
      <c r="XL29" s="71"/>
      <c r="XM29" s="71"/>
      <c r="XN29" s="71"/>
      <c r="XO29" s="71"/>
      <c r="XP29" s="71"/>
      <c r="XQ29" s="71"/>
      <c r="XR29" s="71"/>
      <c r="XS29" s="71"/>
      <c r="XT29" s="71"/>
      <c r="XU29" s="71"/>
      <c r="XV29" s="71"/>
      <c r="XW29" s="71"/>
      <c r="XX29" s="71"/>
      <c r="XY29" s="71"/>
      <c r="XZ29" s="71"/>
      <c r="YA29" s="71"/>
      <c r="YB29" s="71"/>
      <c r="YC29" s="71"/>
      <c r="YD29" s="71"/>
      <c r="YE29" s="71"/>
      <c r="YF29" s="71"/>
      <c r="YG29" s="71"/>
      <c r="YH29" s="71"/>
      <c r="YI29" s="71"/>
      <c r="YJ29" s="71"/>
      <c r="YK29" s="71"/>
      <c r="YL29" s="71"/>
      <c r="YM29" s="71"/>
      <c r="YN29" s="71"/>
      <c r="YO29" s="71"/>
      <c r="YP29" s="71"/>
      <c r="YQ29" s="71"/>
      <c r="YR29" s="71"/>
      <c r="YS29" s="71"/>
      <c r="YT29" s="71"/>
      <c r="YU29" s="71"/>
      <c r="YV29" s="71"/>
      <c r="YW29" s="71"/>
      <c r="YX29" s="71"/>
      <c r="YY29" s="71"/>
      <c r="YZ29" s="71"/>
      <c r="ZA29" s="71"/>
      <c r="ZB29" s="71"/>
      <c r="ZC29" s="71"/>
      <c r="ZD29" s="71"/>
      <c r="ZE29" s="71"/>
      <c r="ZF29" s="71"/>
      <c r="ZG29" s="71"/>
      <c r="ZH29" s="71"/>
      <c r="ZI29" s="71"/>
      <c r="ZJ29" s="71"/>
      <c r="ZK29" s="71"/>
      <c r="ZL29" s="71"/>
      <c r="ZM29" s="71"/>
      <c r="ZN29" s="71"/>
      <c r="ZO29" s="71"/>
      <c r="ZP29" s="71"/>
      <c r="ZQ29" s="71"/>
      <c r="ZR29" s="71"/>
      <c r="ZS29" s="71"/>
      <c r="ZT29" s="71"/>
      <c r="ZU29" s="71"/>
      <c r="ZV29" s="71"/>
      <c r="ZW29" s="71"/>
      <c r="ZX29" s="71"/>
      <c r="ZY29" s="71"/>
      <c r="ZZ29" s="71"/>
      <c r="AAA29" s="71"/>
      <c r="AAB29" s="71"/>
      <c r="AAC29" s="71"/>
      <c r="AAD29" s="71"/>
      <c r="AAE29" s="71"/>
      <c r="AAF29" s="71"/>
      <c r="AAG29" s="71"/>
      <c r="AAH29" s="71"/>
      <c r="AAI29" s="71"/>
      <c r="AAJ29" s="71"/>
      <c r="AAK29" s="71"/>
      <c r="AAL29" s="71"/>
      <c r="AAM29" s="71"/>
      <c r="AAN29" s="71"/>
      <c r="AAO29" s="71"/>
      <c r="AAP29" s="71"/>
      <c r="AAQ29" s="71"/>
      <c r="AAR29" s="71"/>
      <c r="AAS29" s="71"/>
      <c r="AAT29" s="71"/>
      <c r="AAU29" s="71"/>
      <c r="AAV29" s="71"/>
      <c r="AAW29" s="71"/>
      <c r="AAX29" s="71"/>
      <c r="AAY29" s="71"/>
      <c r="AAZ29" s="71"/>
      <c r="ABA29" s="71"/>
      <c r="ABB29" s="71"/>
      <c r="ABC29" s="71"/>
      <c r="ABD29" s="71"/>
      <c r="ABE29" s="71"/>
      <c r="ABF29" s="71"/>
      <c r="ABG29" s="71"/>
      <c r="ABH29" s="71"/>
      <c r="ABI29" s="71"/>
      <c r="ABJ29" s="71"/>
      <c r="ABK29" s="71"/>
      <c r="ABL29" s="71"/>
      <c r="ABM29" s="71"/>
      <c r="ABN29" s="71"/>
      <c r="ABO29" s="71"/>
      <c r="ABP29" s="71"/>
      <c r="ABQ29" s="71"/>
      <c r="ABR29" s="71"/>
      <c r="ABS29" s="71"/>
      <c r="ABT29" s="71"/>
      <c r="ABU29" s="71"/>
      <c r="ABV29" s="71"/>
      <c r="ABW29" s="71"/>
      <c r="ABX29" s="71"/>
      <c r="ABY29" s="71"/>
      <c r="ABZ29" s="71"/>
      <c r="ACA29" s="71"/>
      <c r="ACB29" s="71"/>
      <c r="ACC29" s="71"/>
      <c r="ACD29" s="71"/>
      <c r="ACE29" s="71"/>
      <c r="ACF29" s="71"/>
      <c r="ACG29" s="71"/>
      <c r="ACH29" s="71"/>
      <c r="ACI29" s="71"/>
      <c r="ACJ29" s="71"/>
      <c r="ACK29" s="71"/>
      <c r="ACL29" s="71"/>
      <c r="ACM29" s="71"/>
      <c r="ACN29" s="71"/>
      <c r="ACO29" s="71"/>
      <c r="ACP29" s="71"/>
      <c r="ACQ29" s="71"/>
      <c r="ACR29" s="71"/>
      <c r="ACS29" s="71"/>
      <c r="ACT29" s="71"/>
      <c r="ACU29" s="71"/>
      <c r="ACV29" s="71"/>
      <c r="ACW29" s="71"/>
      <c r="ACX29" s="71"/>
      <c r="ACY29" s="71"/>
      <c r="ACZ29" s="71"/>
      <c r="ADA29" s="71"/>
      <c r="ADB29" s="71"/>
      <c r="ADC29" s="71"/>
      <c r="ADD29" s="71"/>
      <c r="ADE29" s="71"/>
      <c r="ADF29" s="71"/>
      <c r="ADG29" s="71"/>
      <c r="ADH29" s="71"/>
      <c r="ADI29" s="71"/>
      <c r="ADJ29" s="71"/>
      <c r="ADK29" s="71"/>
      <c r="ADL29" s="71"/>
      <c r="ADM29" s="71"/>
      <c r="ADN29" s="71"/>
      <c r="ADO29" s="71"/>
      <c r="ADP29" s="71"/>
      <c r="ADQ29" s="71"/>
      <c r="ADR29" s="71"/>
      <c r="ADS29" s="71"/>
      <c r="ADT29" s="71"/>
      <c r="ADU29" s="71"/>
      <c r="ADV29" s="71"/>
      <c r="ADW29" s="71"/>
      <c r="ADX29" s="71"/>
      <c r="ADY29" s="71"/>
      <c r="ADZ29" s="71"/>
      <c r="AEA29" s="71"/>
      <c r="AEB29" s="71"/>
      <c r="AEC29" s="71"/>
      <c r="AED29" s="71"/>
      <c r="AEE29" s="71"/>
      <c r="AEF29" s="71"/>
      <c r="AEG29" s="71"/>
      <c r="AEH29" s="71"/>
      <c r="AEI29" s="71"/>
      <c r="AEJ29" s="71"/>
      <c r="AEK29" s="71"/>
      <c r="AEL29" s="71"/>
      <c r="AEM29" s="71"/>
      <c r="AEN29" s="71"/>
      <c r="AEO29" s="71"/>
      <c r="AEP29" s="71"/>
      <c r="AEQ29" s="71"/>
      <c r="AER29" s="71"/>
      <c r="AES29" s="71"/>
      <c r="AET29" s="71"/>
      <c r="AEU29" s="71"/>
      <c r="AEV29" s="71"/>
      <c r="AEW29" s="71"/>
      <c r="AEX29" s="71"/>
      <c r="AEY29" s="71"/>
      <c r="AEZ29" s="71"/>
      <c r="AFA29" s="71"/>
      <c r="AFB29" s="71"/>
      <c r="AFC29" s="71"/>
      <c r="AFD29" s="71"/>
      <c r="AFE29" s="71"/>
      <c r="AFF29" s="71"/>
      <c r="AFG29" s="71"/>
      <c r="AFH29" s="71"/>
      <c r="AFI29" s="71"/>
      <c r="AFJ29" s="71"/>
      <c r="AFK29" s="71"/>
      <c r="AFL29" s="71"/>
      <c r="AFM29" s="71"/>
      <c r="AFN29" s="71"/>
      <c r="AFO29" s="71"/>
      <c r="AFP29" s="71"/>
      <c r="AFQ29" s="71"/>
      <c r="AFR29" s="71"/>
      <c r="AFS29" s="71"/>
      <c r="AFT29" s="71"/>
      <c r="AFU29" s="71"/>
      <c r="AFV29" s="71"/>
      <c r="AFW29" s="71"/>
      <c r="AFX29" s="71"/>
      <c r="AFY29" s="71"/>
      <c r="AFZ29" s="71"/>
      <c r="AGA29" s="71"/>
      <c r="AGB29" s="71"/>
      <c r="AGC29" s="71"/>
      <c r="AGD29" s="71"/>
      <c r="AGE29" s="71"/>
      <c r="AGF29" s="71"/>
      <c r="AGG29" s="71"/>
      <c r="AGH29" s="71"/>
      <c r="AGI29" s="71"/>
      <c r="AGJ29" s="71"/>
      <c r="AGK29" s="71"/>
      <c r="AGL29" s="71"/>
      <c r="AGM29" s="71"/>
      <c r="AGN29" s="71"/>
      <c r="AGO29" s="71"/>
      <c r="AGP29" s="71"/>
      <c r="AGQ29" s="71"/>
      <c r="AGR29" s="71"/>
      <c r="AGS29" s="71"/>
      <c r="AGT29" s="71"/>
      <c r="AGU29" s="71"/>
      <c r="AGV29" s="71"/>
      <c r="AGW29" s="71"/>
      <c r="AGX29" s="71"/>
      <c r="AGY29" s="71"/>
      <c r="AGZ29" s="71"/>
      <c r="AHA29" s="71"/>
      <c r="AHB29" s="71"/>
      <c r="AHC29" s="71"/>
      <c r="AHD29" s="71"/>
      <c r="AHE29" s="71"/>
      <c r="AHF29" s="71"/>
      <c r="AHG29" s="71"/>
      <c r="AHH29" s="71"/>
      <c r="AHI29" s="71"/>
      <c r="AHJ29" s="71"/>
      <c r="AHK29" s="71"/>
      <c r="AHL29" s="71"/>
      <c r="AHM29" s="71"/>
      <c r="AHN29" s="71"/>
      <c r="AHO29" s="71"/>
      <c r="AHP29" s="71"/>
      <c r="AHQ29" s="71"/>
      <c r="AHR29" s="71"/>
      <c r="AHS29" s="71"/>
      <c r="AHT29" s="71"/>
      <c r="AHU29" s="71"/>
      <c r="AHV29" s="71"/>
      <c r="AHW29" s="71"/>
      <c r="AHX29" s="71"/>
      <c r="AHY29" s="71"/>
      <c r="AHZ29" s="71"/>
      <c r="AIA29" s="71"/>
      <c r="AIB29" s="71"/>
      <c r="AIC29" s="71"/>
      <c r="AID29" s="71"/>
      <c r="AIE29" s="71"/>
      <c r="AIF29" s="71"/>
      <c r="AIG29" s="71"/>
      <c r="AIH29" s="71"/>
      <c r="AII29" s="71"/>
      <c r="AIJ29" s="71"/>
      <c r="AIK29" s="71"/>
      <c r="AIL29" s="71"/>
      <c r="AIM29" s="71"/>
      <c r="AIN29" s="71"/>
      <c r="AIO29" s="71"/>
      <c r="AIP29" s="71"/>
      <c r="AIQ29" s="71"/>
      <c r="AIR29" s="71"/>
      <c r="AIS29" s="71"/>
      <c r="AIT29" s="71"/>
      <c r="AIU29" s="71"/>
      <c r="AIV29" s="71"/>
      <c r="AIW29" s="71"/>
      <c r="AIX29" s="71"/>
      <c r="AIY29" s="71"/>
    </row>
    <row r="30" spans="1:935" ht="15.75" x14ac:dyDescent="0.25">
      <c r="A30" s="89" t="s">
        <v>120</v>
      </c>
      <c r="B30" s="90">
        <f t="shared" ref="B30:T30" si="5">SUM(B31:B31)</f>
        <v>1</v>
      </c>
      <c r="C30" s="90">
        <f t="shared" si="5"/>
        <v>0</v>
      </c>
      <c r="D30" s="90">
        <f t="shared" si="5"/>
        <v>0</v>
      </c>
      <c r="E30" s="90">
        <f t="shared" si="5"/>
        <v>0</v>
      </c>
      <c r="F30" s="90">
        <f t="shared" si="5"/>
        <v>0</v>
      </c>
      <c r="G30" s="90">
        <f t="shared" si="5"/>
        <v>0</v>
      </c>
      <c r="H30" s="90">
        <f t="shared" si="5"/>
        <v>0</v>
      </c>
      <c r="I30" s="90">
        <f t="shared" si="5"/>
        <v>0</v>
      </c>
      <c r="J30" s="90">
        <f t="shared" si="5"/>
        <v>0</v>
      </c>
      <c r="K30" s="90">
        <f t="shared" si="5"/>
        <v>1</v>
      </c>
      <c r="L30" s="90">
        <f t="shared" si="5"/>
        <v>0</v>
      </c>
      <c r="M30" s="90">
        <f t="shared" si="5"/>
        <v>0</v>
      </c>
      <c r="N30" s="90">
        <f t="shared" si="5"/>
        <v>0</v>
      </c>
      <c r="O30" s="90">
        <f t="shared" si="5"/>
        <v>0</v>
      </c>
      <c r="P30" s="90">
        <f t="shared" si="5"/>
        <v>0</v>
      </c>
      <c r="Q30" s="90">
        <f t="shared" si="5"/>
        <v>0</v>
      </c>
      <c r="R30" s="90">
        <f t="shared" si="5"/>
        <v>0</v>
      </c>
      <c r="S30" s="90">
        <f t="shared" si="5"/>
        <v>0</v>
      </c>
      <c r="T30" s="90">
        <f t="shared" si="5"/>
        <v>0</v>
      </c>
      <c r="U30" s="162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1"/>
      <c r="CA30" s="71"/>
      <c r="CB30" s="71"/>
      <c r="CC30" s="71"/>
      <c r="CD30" s="71"/>
      <c r="CE30" s="71"/>
      <c r="CF30" s="71"/>
      <c r="CG30" s="71"/>
      <c r="CH30" s="71"/>
      <c r="CI30" s="71"/>
      <c r="CJ30" s="71"/>
      <c r="CK30" s="71"/>
      <c r="CL30" s="71"/>
      <c r="CM30" s="71"/>
      <c r="CN30" s="71"/>
      <c r="CO30" s="71"/>
      <c r="CP30" s="71"/>
      <c r="CQ30" s="71"/>
      <c r="CR30" s="71"/>
      <c r="CS30" s="71"/>
      <c r="CT30" s="71"/>
      <c r="CU30" s="71"/>
      <c r="CV30" s="71"/>
      <c r="CW30" s="71"/>
      <c r="CX30" s="71"/>
      <c r="CY30" s="71"/>
      <c r="CZ30" s="71"/>
      <c r="DA30" s="71"/>
      <c r="DB30" s="71"/>
      <c r="DC30" s="71"/>
      <c r="DD30" s="71"/>
      <c r="DE30" s="71"/>
      <c r="DF30" s="71"/>
      <c r="DG30" s="71"/>
      <c r="DH30" s="71"/>
      <c r="DI30" s="71"/>
      <c r="DJ30" s="71"/>
      <c r="DK30" s="71"/>
      <c r="DL30" s="71"/>
      <c r="DM30" s="71"/>
      <c r="DN30" s="71"/>
      <c r="DO30" s="71"/>
      <c r="DP30" s="71"/>
      <c r="DQ30" s="71"/>
      <c r="DR30" s="71"/>
      <c r="DS30" s="71"/>
      <c r="DT30" s="71"/>
      <c r="DU30" s="71"/>
      <c r="DV30" s="71"/>
      <c r="DW30" s="71"/>
      <c r="DX30" s="71"/>
      <c r="DY30" s="71"/>
      <c r="DZ30" s="71"/>
      <c r="EA30" s="71"/>
      <c r="EB30" s="71"/>
      <c r="EC30" s="71"/>
      <c r="ED30" s="71"/>
      <c r="EE30" s="71"/>
      <c r="EF30" s="71"/>
      <c r="EG30" s="71"/>
      <c r="EH30" s="71"/>
      <c r="EI30" s="71"/>
      <c r="EJ30" s="71"/>
      <c r="EK30" s="71"/>
      <c r="EL30" s="71"/>
      <c r="EM30" s="71"/>
      <c r="EN30" s="71"/>
      <c r="EO30" s="71"/>
      <c r="EP30" s="71"/>
      <c r="EQ30" s="71"/>
      <c r="ER30" s="71"/>
      <c r="ES30" s="71"/>
      <c r="ET30" s="71"/>
      <c r="EU30" s="71"/>
      <c r="EV30" s="71"/>
      <c r="EW30" s="71"/>
      <c r="EX30" s="71"/>
      <c r="EY30" s="71"/>
      <c r="EZ30" s="71"/>
      <c r="FA30" s="71"/>
      <c r="FB30" s="71"/>
      <c r="FC30" s="71"/>
      <c r="FD30" s="71"/>
      <c r="FE30" s="71"/>
      <c r="FF30" s="71"/>
      <c r="FG30" s="71"/>
      <c r="FH30" s="71"/>
      <c r="FI30" s="71"/>
      <c r="FJ30" s="71"/>
      <c r="FK30" s="71"/>
      <c r="FL30" s="71"/>
      <c r="FM30" s="71"/>
      <c r="FN30" s="71"/>
      <c r="FO30" s="71"/>
      <c r="FP30" s="71"/>
      <c r="FQ30" s="71"/>
      <c r="FR30" s="71"/>
      <c r="FS30" s="71"/>
      <c r="FT30" s="71"/>
      <c r="FU30" s="71"/>
      <c r="FV30" s="71"/>
      <c r="FW30" s="71"/>
      <c r="FX30" s="71"/>
      <c r="FY30" s="71"/>
      <c r="FZ30" s="71"/>
      <c r="GA30" s="71"/>
      <c r="GB30" s="71"/>
      <c r="GC30" s="71"/>
      <c r="GD30" s="71"/>
      <c r="GE30" s="71"/>
      <c r="GF30" s="71"/>
      <c r="GG30" s="71"/>
      <c r="GH30" s="71"/>
      <c r="GI30" s="71"/>
      <c r="GJ30" s="71"/>
      <c r="GK30" s="71"/>
      <c r="GL30" s="71"/>
      <c r="GM30" s="71"/>
      <c r="GN30" s="71"/>
      <c r="GO30" s="71"/>
      <c r="GP30" s="71"/>
      <c r="GQ30" s="71"/>
      <c r="GR30" s="71"/>
      <c r="GS30" s="71"/>
      <c r="GT30" s="71"/>
      <c r="GU30" s="71"/>
      <c r="GV30" s="71"/>
      <c r="GW30" s="71"/>
      <c r="GX30" s="71"/>
      <c r="GY30" s="71"/>
      <c r="GZ30" s="71"/>
      <c r="HA30" s="71"/>
      <c r="HB30" s="71"/>
      <c r="HC30" s="71"/>
      <c r="HD30" s="71"/>
      <c r="HE30" s="71"/>
      <c r="HF30" s="71"/>
      <c r="HG30" s="71"/>
      <c r="HH30" s="71"/>
      <c r="HI30" s="71"/>
      <c r="HJ30" s="71"/>
      <c r="HK30" s="71"/>
      <c r="HL30" s="71"/>
      <c r="HM30" s="71"/>
      <c r="HN30" s="71"/>
      <c r="HO30" s="71"/>
      <c r="HP30" s="71"/>
      <c r="HQ30" s="71"/>
      <c r="HR30" s="71"/>
      <c r="HS30" s="71"/>
      <c r="HT30" s="71"/>
      <c r="HU30" s="71"/>
      <c r="HV30" s="71"/>
      <c r="HW30" s="71"/>
      <c r="HX30" s="71"/>
      <c r="HY30" s="71"/>
      <c r="HZ30" s="71"/>
      <c r="IA30" s="71"/>
      <c r="IB30" s="71"/>
      <c r="IC30" s="71"/>
      <c r="ID30" s="71"/>
      <c r="IE30" s="71"/>
      <c r="IF30" s="71"/>
      <c r="IG30" s="71"/>
      <c r="IH30" s="71"/>
      <c r="II30" s="71"/>
      <c r="IJ30" s="71"/>
      <c r="IK30" s="71"/>
      <c r="IL30" s="71"/>
      <c r="IM30" s="71"/>
      <c r="IN30" s="71"/>
      <c r="IO30" s="71"/>
      <c r="IP30" s="71"/>
      <c r="IQ30" s="71"/>
      <c r="IR30" s="71"/>
      <c r="IS30" s="71"/>
      <c r="IT30" s="71"/>
      <c r="IU30" s="71"/>
      <c r="IV30" s="71"/>
      <c r="IW30" s="71"/>
      <c r="IX30" s="71"/>
      <c r="IY30" s="71"/>
      <c r="IZ30" s="71"/>
      <c r="JA30" s="71"/>
      <c r="JB30" s="71"/>
      <c r="JC30" s="71"/>
      <c r="JD30" s="71"/>
      <c r="JE30" s="71"/>
      <c r="JF30" s="71"/>
      <c r="JG30" s="71"/>
      <c r="JH30" s="71"/>
      <c r="JI30" s="71"/>
      <c r="JJ30" s="71"/>
      <c r="JK30" s="71"/>
      <c r="JL30" s="71"/>
      <c r="JM30" s="71"/>
      <c r="JN30" s="71"/>
      <c r="JO30" s="71"/>
      <c r="JP30" s="71"/>
      <c r="JQ30" s="71"/>
      <c r="JR30" s="71"/>
      <c r="JS30" s="71"/>
      <c r="JT30" s="71"/>
      <c r="JU30" s="71"/>
      <c r="JV30" s="71"/>
      <c r="JW30" s="71"/>
      <c r="JX30" s="71"/>
      <c r="JY30" s="71"/>
      <c r="JZ30" s="71"/>
      <c r="KA30" s="71"/>
      <c r="KB30" s="71"/>
      <c r="KC30" s="71"/>
      <c r="KD30" s="71"/>
      <c r="KE30" s="71"/>
      <c r="KF30" s="71"/>
      <c r="KG30" s="71"/>
      <c r="KH30" s="71"/>
      <c r="KI30" s="71"/>
      <c r="KJ30" s="71"/>
      <c r="KK30" s="71"/>
      <c r="KL30" s="71"/>
      <c r="KM30" s="71"/>
      <c r="KN30" s="71"/>
      <c r="KO30" s="71"/>
      <c r="KP30" s="71"/>
      <c r="KQ30" s="71"/>
      <c r="KR30" s="71"/>
      <c r="KS30" s="71"/>
      <c r="KT30" s="71"/>
      <c r="KU30" s="71"/>
      <c r="KV30" s="71"/>
      <c r="KW30" s="71"/>
      <c r="KX30" s="71"/>
      <c r="KY30" s="71"/>
      <c r="KZ30" s="71"/>
      <c r="LA30" s="71"/>
      <c r="LB30" s="71"/>
      <c r="LC30" s="71"/>
      <c r="LD30" s="71"/>
      <c r="LE30" s="71"/>
      <c r="LF30" s="71"/>
      <c r="LG30" s="71"/>
      <c r="LH30" s="71"/>
      <c r="LI30" s="71"/>
      <c r="LJ30" s="71"/>
      <c r="LK30" s="71"/>
      <c r="LL30" s="71"/>
      <c r="LM30" s="71"/>
      <c r="LN30" s="71"/>
      <c r="LO30" s="71"/>
      <c r="LP30" s="71"/>
      <c r="LQ30" s="71"/>
      <c r="LR30" s="71"/>
      <c r="LS30" s="71"/>
      <c r="LT30" s="71"/>
      <c r="LU30" s="71"/>
      <c r="LV30" s="71"/>
      <c r="LW30" s="71"/>
      <c r="LX30" s="71"/>
      <c r="LY30" s="71"/>
      <c r="LZ30" s="71"/>
      <c r="MA30" s="71"/>
      <c r="MB30" s="71"/>
      <c r="MC30" s="71"/>
      <c r="MD30" s="71"/>
      <c r="ME30" s="71"/>
      <c r="MF30" s="71"/>
      <c r="MG30" s="71"/>
      <c r="MH30" s="71"/>
      <c r="MI30" s="71"/>
      <c r="MJ30" s="71"/>
      <c r="MK30" s="71"/>
      <c r="ML30" s="71"/>
      <c r="MM30" s="71"/>
      <c r="MN30" s="71"/>
      <c r="MO30" s="71"/>
      <c r="MP30" s="71"/>
      <c r="MQ30" s="71"/>
      <c r="MR30" s="71"/>
      <c r="MS30" s="71"/>
      <c r="MT30" s="71"/>
      <c r="MU30" s="71"/>
      <c r="MV30" s="71"/>
      <c r="MW30" s="71"/>
      <c r="MX30" s="71"/>
      <c r="MY30" s="71"/>
      <c r="MZ30" s="71"/>
      <c r="NA30" s="71"/>
      <c r="NB30" s="71"/>
      <c r="NC30" s="71"/>
      <c r="ND30" s="71"/>
      <c r="NE30" s="71"/>
      <c r="NF30" s="71"/>
      <c r="NG30" s="71"/>
      <c r="NH30" s="71"/>
      <c r="NI30" s="71"/>
      <c r="NJ30" s="71"/>
      <c r="NK30" s="71"/>
      <c r="NL30" s="71"/>
      <c r="NM30" s="71"/>
      <c r="NN30" s="71"/>
      <c r="NO30" s="71"/>
      <c r="NP30" s="71"/>
      <c r="NQ30" s="71"/>
      <c r="NR30" s="71"/>
      <c r="NS30" s="71"/>
      <c r="NT30" s="71"/>
      <c r="NU30" s="71"/>
      <c r="NV30" s="71"/>
      <c r="NW30" s="71"/>
      <c r="NX30" s="71"/>
      <c r="NY30" s="71"/>
      <c r="NZ30" s="71"/>
      <c r="OA30" s="71"/>
      <c r="OB30" s="71"/>
      <c r="OC30" s="71"/>
      <c r="OD30" s="71"/>
      <c r="OE30" s="71"/>
      <c r="OF30" s="71"/>
      <c r="OG30" s="71"/>
      <c r="OH30" s="71"/>
      <c r="OI30" s="71"/>
      <c r="OJ30" s="71"/>
      <c r="OK30" s="71"/>
      <c r="OL30" s="71"/>
      <c r="OM30" s="71"/>
      <c r="ON30" s="71"/>
      <c r="OO30" s="71"/>
      <c r="OP30" s="71"/>
      <c r="OQ30" s="71"/>
      <c r="OR30" s="71"/>
      <c r="OS30" s="71"/>
      <c r="OT30" s="71"/>
      <c r="OU30" s="71"/>
      <c r="OV30" s="71"/>
      <c r="OW30" s="71"/>
      <c r="OX30" s="71"/>
      <c r="OY30" s="71"/>
      <c r="OZ30" s="71"/>
      <c r="PA30" s="71"/>
      <c r="PB30" s="71"/>
      <c r="PC30" s="71"/>
      <c r="PD30" s="71"/>
      <c r="PE30" s="71"/>
      <c r="PF30" s="71"/>
      <c r="PG30" s="71"/>
      <c r="PH30" s="71"/>
      <c r="PI30" s="71"/>
      <c r="PJ30" s="71"/>
      <c r="PK30" s="71"/>
      <c r="PL30" s="71"/>
      <c r="PM30" s="71"/>
      <c r="PN30" s="71"/>
      <c r="PO30" s="71"/>
      <c r="PP30" s="71"/>
      <c r="PQ30" s="71"/>
      <c r="PR30" s="71"/>
      <c r="PS30" s="71"/>
      <c r="PT30" s="71"/>
      <c r="PU30" s="71"/>
      <c r="PV30" s="71"/>
      <c r="PW30" s="71"/>
      <c r="PX30" s="71"/>
      <c r="PY30" s="71"/>
      <c r="PZ30" s="71"/>
      <c r="QA30" s="71"/>
      <c r="QB30" s="71"/>
      <c r="QC30" s="71"/>
      <c r="QD30" s="71"/>
      <c r="QE30" s="71"/>
      <c r="QF30" s="71"/>
      <c r="QG30" s="71"/>
      <c r="QH30" s="71"/>
      <c r="QI30" s="71"/>
      <c r="QJ30" s="71"/>
      <c r="QK30" s="71"/>
      <c r="QL30" s="71"/>
      <c r="QM30" s="71"/>
      <c r="QN30" s="71"/>
      <c r="QO30" s="71"/>
      <c r="QP30" s="71"/>
      <c r="QQ30" s="71"/>
      <c r="QR30" s="71"/>
      <c r="QS30" s="71"/>
      <c r="QT30" s="71"/>
      <c r="QU30" s="71"/>
      <c r="QV30" s="71"/>
      <c r="QW30" s="71"/>
      <c r="QX30" s="71"/>
      <c r="QY30" s="71"/>
      <c r="QZ30" s="71"/>
      <c r="RA30" s="71"/>
      <c r="RB30" s="71"/>
      <c r="RC30" s="71"/>
      <c r="RD30" s="71"/>
      <c r="RE30" s="71"/>
      <c r="RF30" s="71"/>
      <c r="RG30" s="71"/>
      <c r="RH30" s="71"/>
      <c r="RI30" s="71"/>
      <c r="RJ30" s="71"/>
      <c r="RK30" s="71"/>
      <c r="RL30" s="71"/>
      <c r="RM30" s="71"/>
      <c r="RN30" s="71"/>
      <c r="RO30" s="71"/>
      <c r="RP30" s="71"/>
      <c r="RQ30" s="71"/>
      <c r="RR30" s="71"/>
      <c r="RS30" s="71"/>
      <c r="RT30" s="71"/>
      <c r="RU30" s="71"/>
      <c r="RV30" s="71"/>
      <c r="RW30" s="71"/>
      <c r="RX30" s="71"/>
      <c r="RY30" s="71"/>
      <c r="RZ30" s="71"/>
      <c r="SA30" s="71"/>
      <c r="SB30" s="71"/>
      <c r="SC30" s="71"/>
      <c r="SD30" s="71"/>
      <c r="SE30" s="71"/>
      <c r="SF30" s="71"/>
      <c r="SG30" s="71"/>
      <c r="SH30" s="71"/>
      <c r="SI30" s="71"/>
      <c r="SJ30" s="71"/>
      <c r="SK30" s="71"/>
      <c r="SL30" s="71"/>
      <c r="SM30" s="71"/>
      <c r="SN30" s="71"/>
      <c r="SO30" s="71"/>
      <c r="SP30" s="71"/>
      <c r="SQ30" s="71"/>
      <c r="SR30" s="71"/>
      <c r="SS30" s="71"/>
      <c r="ST30" s="71"/>
      <c r="SU30" s="71"/>
      <c r="SV30" s="71"/>
      <c r="SW30" s="71"/>
      <c r="SX30" s="71"/>
      <c r="SY30" s="71"/>
      <c r="SZ30" s="71"/>
      <c r="TA30" s="71"/>
      <c r="TB30" s="71"/>
      <c r="TC30" s="71"/>
      <c r="TD30" s="71"/>
      <c r="TE30" s="71"/>
      <c r="TF30" s="71"/>
      <c r="TG30" s="71"/>
      <c r="TH30" s="71"/>
      <c r="TI30" s="71"/>
      <c r="TJ30" s="71"/>
      <c r="TK30" s="71"/>
      <c r="TL30" s="71"/>
      <c r="TM30" s="71"/>
      <c r="TN30" s="71"/>
      <c r="TO30" s="71"/>
      <c r="TP30" s="71"/>
      <c r="TQ30" s="71"/>
      <c r="TR30" s="71"/>
      <c r="TS30" s="71"/>
      <c r="TT30" s="71"/>
      <c r="TU30" s="71"/>
      <c r="TV30" s="71"/>
      <c r="TW30" s="71"/>
      <c r="TX30" s="71"/>
      <c r="TY30" s="71"/>
      <c r="TZ30" s="71"/>
      <c r="UA30" s="71"/>
      <c r="UB30" s="71"/>
      <c r="UC30" s="71"/>
      <c r="UD30" s="71"/>
      <c r="UE30" s="71"/>
      <c r="UF30" s="71"/>
      <c r="UG30" s="71"/>
      <c r="UH30" s="71"/>
      <c r="UI30" s="71"/>
      <c r="UJ30" s="71"/>
      <c r="UK30" s="71"/>
      <c r="UL30" s="71"/>
      <c r="UM30" s="71"/>
      <c r="UN30" s="71"/>
      <c r="UO30" s="71"/>
      <c r="UP30" s="71"/>
      <c r="UQ30" s="71"/>
      <c r="UR30" s="71"/>
      <c r="US30" s="71"/>
      <c r="UT30" s="71"/>
      <c r="UU30" s="71"/>
      <c r="UV30" s="71"/>
      <c r="UW30" s="71"/>
      <c r="UX30" s="71"/>
      <c r="UY30" s="71"/>
      <c r="UZ30" s="71"/>
      <c r="VA30" s="71"/>
      <c r="VB30" s="71"/>
      <c r="VC30" s="71"/>
      <c r="VD30" s="71"/>
      <c r="VE30" s="71"/>
      <c r="VF30" s="71"/>
      <c r="VG30" s="71"/>
      <c r="VH30" s="71"/>
      <c r="VI30" s="71"/>
      <c r="VJ30" s="71"/>
      <c r="VK30" s="71"/>
      <c r="VL30" s="71"/>
      <c r="VM30" s="71"/>
      <c r="VN30" s="71"/>
      <c r="VO30" s="71"/>
      <c r="VP30" s="71"/>
      <c r="VQ30" s="71"/>
      <c r="VR30" s="71"/>
      <c r="VS30" s="71"/>
      <c r="VT30" s="71"/>
      <c r="VU30" s="71"/>
      <c r="VV30" s="71"/>
      <c r="VW30" s="71"/>
      <c r="VX30" s="71"/>
      <c r="VY30" s="71"/>
      <c r="VZ30" s="71"/>
      <c r="WA30" s="71"/>
      <c r="WB30" s="71"/>
      <c r="WC30" s="71"/>
      <c r="WD30" s="71"/>
      <c r="WE30" s="71"/>
      <c r="WF30" s="71"/>
      <c r="WG30" s="71"/>
      <c r="WH30" s="71"/>
      <c r="WI30" s="71"/>
      <c r="WJ30" s="71"/>
      <c r="WK30" s="71"/>
      <c r="WL30" s="71"/>
      <c r="WM30" s="71"/>
      <c r="WN30" s="71"/>
      <c r="WO30" s="71"/>
      <c r="WP30" s="71"/>
      <c r="WQ30" s="71"/>
      <c r="WR30" s="71"/>
      <c r="WS30" s="71"/>
      <c r="WT30" s="71"/>
      <c r="WU30" s="71"/>
      <c r="WV30" s="71"/>
      <c r="WW30" s="71"/>
      <c r="WX30" s="71"/>
      <c r="WY30" s="71"/>
      <c r="WZ30" s="71"/>
      <c r="XA30" s="71"/>
      <c r="XB30" s="71"/>
      <c r="XC30" s="71"/>
      <c r="XD30" s="71"/>
      <c r="XE30" s="71"/>
      <c r="XF30" s="71"/>
      <c r="XG30" s="71"/>
      <c r="XH30" s="71"/>
      <c r="XI30" s="71"/>
      <c r="XJ30" s="71"/>
      <c r="XK30" s="71"/>
      <c r="XL30" s="71"/>
      <c r="XM30" s="71"/>
      <c r="XN30" s="71"/>
      <c r="XO30" s="71"/>
      <c r="XP30" s="71"/>
      <c r="XQ30" s="71"/>
      <c r="XR30" s="71"/>
      <c r="XS30" s="71"/>
      <c r="XT30" s="71"/>
      <c r="XU30" s="71"/>
      <c r="XV30" s="71"/>
      <c r="XW30" s="71"/>
      <c r="XX30" s="71"/>
      <c r="XY30" s="71"/>
      <c r="XZ30" s="71"/>
      <c r="YA30" s="71"/>
      <c r="YB30" s="71"/>
      <c r="YC30" s="71"/>
      <c r="YD30" s="71"/>
      <c r="YE30" s="71"/>
      <c r="YF30" s="71"/>
      <c r="YG30" s="71"/>
      <c r="YH30" s="71"/>
      <c r="YI30" s="71"/>
      <c r="YJ30" s="71"/>
      <c r="YK30" s="71"/>
      <c r="YL30" s="71"/>
      <c r="YM30" s="71"/>
      <c r="YN30" s="71"/>
      <c r="YO30" s="71"/>
      <c r="YP30" s="71"/>
      <c r="YQ30" s="71"/>
      <c r="YR30" s="71"/>
      <c r="YS30" s="71"/>
      <c r="YT30" s="71"/>
      <c r="YU30" s="71"/>
      <c r="YV30" s="71"/>
      <c r="YW30" s="71"/>
      <c r="YX30" s="71"/>
      <c r="YY30" s="71"/>
      <c r="YZ30" s="71"/>
      <c r="ZA30" s="71"/>
      <c r="ZB30" s="71"/>
      <c r="ZC30" s="71"/>
      <c r="ZD30" s="71"/>
      <c r="ZE30" s="71"/>
      <c r="ZF30" s="71"/>
      <c r="ZG30" s="71"/>
      <c r="ZH30" s="71"/>
      <c r="ZI30" s="71"/>
      <c r="ZJ30" s="71"/>
      <c r="ZK30" s="71"/>
      <c r="ZL30" s="71"/>
      <c r="ZM30" s="71"/>
      <c r="ZN30" s="71"/>
      <c r="ZO30" s="71"/>
      <c r="ZP30" s="71"/>
      <c r="ZQ30" s="71"/>
      <c r="ZR30" s="71"/>
      <c r="ZS30" s="71"/>
      <c r="ZT30" s="71"/>
      <c r="ZU30" s="71"/>
      <c r="ZV30" s="71"/>
      <c r="ZW30" s="71"/>
      <c r="ZX30" s="71"/>
      <c r="ZY30" s="71"/>
      <c r="ZZ30" s="71"/>
      <c r="AAA30" s="71"/>
      <c r="AAB30" s="71"/>
      <c r="AAC30" s="71"/>
      <c r="AAD30" s="71"/>
      <c r="AAE30" s="71"/>
      <c r="AAF30" s="71"/>
      <c r="AAG30" s="71"/>
      <c r="AAH30" s="71"/>
      <c r="AAI30" s="71"/>
      <c r="AAJ30" s="71"/>
      <c r="AAK30" s="71"/>
      <c r="AAL30" s="71"/>
      <c r="AAM30" s="71"/>
      <c r="AAN30" s="71"/>
      <c r="AAO30" s="71"/>
      <c r="AAP30" s="71"/>
      <c r="AAQ30" s="71"/>
      <c r="AAR30" s="71"/>
      <c r="AAS30" s="71"/>
      <c r="AAT30" s="71"/>
      <c r="AAU30" s="71"/>
      <c r="AAV30" s="71"/>
      <c r="AAW30" s="71"/>
      <c r="AAX30" s="71"/>
      <c r="AAY30" s="71"/>
      <c r="AAZ30" s="71"/>
      <c r="ABA30" s="71"/>
      <c r="ABB30" s="71"/>
      <c r="ABC30" s="71"/>
      <c r="ABD30" s="71"/>
      <c r="ABE30" s="71"/>
      <c r="ABF30" s="71"/>
      <c r="ABG30" s="71"/>
      <c r="ABH30" s="71"/>
      <c r="ABI30" s="71"/>
      <c r="ABJ30" s="71"/>
      <c r="ABK30" s="71"/>
      <c r="ABL30" s="71"/>
      <c r="ABM30" s="71"/>
      <c r="ABN30" s="71"/>
      <c r="ABO30" s="71"/>
      <c r="ABP30" s="71"/>
      <c r="ABQ30" s="71"/>
      <c r="ABR30" s="71"/>
      <c r="ABS30" s="71"/>
      <c r="ABT30" s="71"/>
      <c r="ABU30" s="71"/>
      <c r="ABV30" s="71"/>
      <c r="ABW30" s="71"/>
      <c r="ABX30" s="71"/>
      <c r="ABY30" s="71"/>
      <c r="ABZ30" s="71"/>
      <c r="ACA30" s="71"/>
      <c r="ACB30" s="71"/>
      <c r="ACC30" s="71"/>
      <c r="ACD30" s="71"/>
      <c r="ACE30" s="71"/>
      <c r="ACF30" s="71"/>
      <c r="ACG30" s="71"/>
      <c r="ACH30" s="71"/>
      <c r="ACI30" s="71"/>
      <c r="ACJ30" s="71"/>
      <c r="ACK30" s="71"/>
      <c r="ACL30" s="71"/>
      <c r="ACM30" s="71"/>
      <c r="ACN30" s="71"/>
      <c r="ACO30" s="71"/>
      <c r="ACP30" s="71"/>
      <c r="ACQ30" s="71"/>
      <c r="ACR30" s="71"/>
      <c r="ACS30" s="71"/>
      <c r="ACT30" s="71"/>
      <c r="ACU30" s="71"/>
      <c r="ACV30" s="71"/>
      <c r="ACW30" s="71"/>
      <c r="ACX30" s="71"/>
      <c r="ACY30" s="71"/>
      <c r="ACZ30" s="71"/>
      <c r="ADA30" s="71"/>
      <c r="ADB30" s="71"/>
      <c r="ADC30" s="71"/>
      <c r="ADD30" s="71"/>
      <c r="ADE30" s="71"/>
      <c r="ADF30" s="71"/>
      <c r="ADG30" s="71"/>
      <c r="ADH30" s="71"/>
      <c r="ADI30" s="71"/>
      <c r="ADJ30" s="71"/>
      <c r="ADK30" s="71"/>
      <c r="ADL30" s="71"/>
      <c r="ADM30" s="71"/>
      <c r="ADN30" s="71"/>
      <c r="ADO30" s="71"/>
      <c r="ADP30" s="71"/>
      <c r="ADQ30" s="71"/>
      <c r="ADR30" s="71"/>
      <c r="ADS30" s="71"/>
      <c r="ADT30" s="71"/>
      <c r="ADU30" s="71"/>
      <c r="ADV30" s="71"/>
      <c r="ADW30" s="71"/>
      <c r="ADX30" s="71"/>
      <c r="ADY30" s="71"/>
      <c r="ADZ30" s="71"/>
      <c r="AEA30" s="71"/>
      <c r="AEB30" s="71"/>
      <c r="AEC30" s="71"/>
      <c r="AED30" s="71"/>
      <c r="AEE30" s="71"/>
      <c r="AEF30" s="71"/>
      <c r="AEG30" s="71"/>
      <c r="AEH30" s="71"/>
      <c r="AEI30" s="71"/>
      <c r="AEJ30" s="71"/>
      <c r="AEK30" s="71"/>
      <c r="AEL30" s="71"/>
      <c r="AEM30" s="71"/>
      <c r="AEN30" s="71"/>
      <c r="AEO30" s="71"/>
      <c r="AEP30" s="71"/>
      <c r="AEQ30" s="71"/>
      <c r="AER30" s="71"/>
      <c r="AES30" s="71"/>
      <c r="AET30" s="71"/>
      <c r="AEU30" s="71"/>
      <c r="AEV30" s="71"/>
      <c r="AEW30" s="71"/>
      <c r="AEX30" s="71"/>
      <c r="AEY30" s="71"/>
      <c r="AEZ30" s="71"/>
      <c r="AFA30" s="71"/>
      <c r="AFB30" s="71"/>
      <c r="AFC30" s="71"/>
      <c r="AFD30" s="71"/>
      <c r="AFE30" s="71"/>
      <c r="AFF30" s="71"/>
      <c r="AFG30" s="71"/>
      <c r="AFH30" s="71"/>
      <c r="AFI30" s="71"/>
      <c r="AFJ30" s="71"/>
      <c r="AFK30" s="71"/>
      <c r="AFL30" s="71"/>
      <c r="AFM30" s="71"/>
      <c r="AFN30" s="71"/>
      <c r="AFO30" s="71"/>
      <c r="AFP30" s="71"/>
      <c r="AFQ30" s="71"/>
      <c r="AFR30" s="71"/>
      <c r="AFS30" s="71"/>
      <c r="AFT30" s="71"/>
      <c r="AFU30" s="71"/>
      <c r="AFV30" s="71"/>
      <c r="AFW30" s="71"/>
      <c r="AFX30" s="71"/>
      <c r="AFY30" s="71"/>
      <c r="AFZ30" s="71"/>
      <c r="AGA30" s="71"/>
      <c r="AGB30" s="71"/>
      <c r="AGC30" s="71"/>
      <c r="AGD30" s="71"/>
      <c r="AGE30" s="71"/>
      <c r="AGF30" s="71"/>
      <c r="AGG30" s="71"/>
      <c r="AGH30" s="71"/>
      <c r="AGI30" s="71"/>
      <c r="AGJ30" s="71"/>
      <c r="AGK30" s="71"/>
      <c r="AGL30" s="71"/>
      <c r="AGM30" s="71"/>
      <c r="AGN30" s="71"/>
      <c r="AGO30" s="71"/>
      <c r="AGP30" s="71"/>
      <c r="AGQ30" s="71"/>
      <c r="AGR30" s="71"/>
      <c r="AGS30" s="71"/>
      <c r="AGT30" s="71"/>
      <c r="AGU30" s="71"/>
      <c r="AGV30" s="71"/>
      <c r="AGW30" s="71"/>
      <c r="AGX30" s="71"/>
      <c r="AGY30" s="71"/>
      <c r="AGZ30" s="71"/>
      <c r="AHA30" s="71"/>
      <c r="AHB30" s="71"/>
      <c r="AHC30" s="71"/>
      <c r="AHD30" s="71"/>
      <c r="AHE30" s="71"/>
      <c r="AHF30" s="71"/>
      <c r="AHG30" s="71"/>
      <c r="AHH30" s="71"/>
      <c r="AHI30" s="71"/>
      <c r="AHJ30" s="71"/>
      <c r="AHK30" s="71"/>
      <c r="AHL30" s="71"/>
      <c r="AHM30" s="71"/>
      <c r="AHN30" s="71"/>
      <c r="AHO30" s="71"/>
      <c r="AHP30" s="71"/>
      <c r="AHQ30" s="71"/>
      <c r="AHR30" s="71"/>
      <c r="AHS30" s="71"/>
      <c r="AHT30" s="71"/>
      <c r="AHU30" s="71"/>
      <c r="AHV30" s="71"/>
      <c r="AHW30" s="71"/>
      <c r="AHX30" s="71"/>
      <c r="AHY30" s="71"/>
      <c r="AHZ30" s="71"/>
      <c r="AIA30" s="71"/>
      <c r="AIB30" s="71"/>
      <c r="AIC30" s="71"/>
      <c r="AID30" s="71"/>
      <c r="AIE30" s="71"/>
      <c r="AIF30" s="71"/>
      <c r="AIG30" s="71"/>
      <c r="AIH30" s="71"/>
      <c r="AII30" s="71"/>
      <c r="AIJ30" s="71"/>
      <c r="AIK30" s="71"/>
      <c r="AIL30" s="71"/>
      <c r="AIM30" s="71"/>
      <c r="AIN30" s="71"/>
      <c r="AIO30" s="71"/>
      <c r="AIP30" s="71"/>
      <c r="AIQ30" s="71"/>
      <c r="AIR30" s="71"/>
      <c r="AIS30" s="71"/>
      <c r="AIT30" s="71"/>
      <c r="AIU30" s="71"/>
      <c r="AIV30" s="71"/>
      <c r="AIW30" s="71"/>
      <c r="AIX30" s="71"/>
      <c r="AIY30" s="71"/>
    </row>
    <row r="31" spans="1:935" s="73" customFormat="1" ht="15.75" x14ac:dyDescent="0.25">
      <c r="A31" s="91" t="s">
        <v>60</v>
      </c>
      <c r="B31" s="92">
        <f>SUM(C31:T31)</f>
        <v>1</v>
      </c>
      <c r="C31" s="133">
        <v>0</v>
      </c>
      <c r="D31" s="133">
        <v>0</v>
      </c>
      <c r="E31" s="133">
        <v>0</v>
      </c>
      <c r="F31" s="133">
        <v>0</v>
      </c>
      <c r="G31" s="133">
        <v>0</v>
      </c>
      <c r="H31" s="133">
        <v>0</v>
      </c>
      <c r="I31" s="133">
        <v>0</v>
      </c>
      <c r="J31" s="133">
        <v>0</v>
      </c>
      <c r="K31" s="133">
        <v>1</v>
      </c>
      <c r="L31" s="133">
        <v>0</v>
      </c>
      <c r="M31" s="133">
        <v>0</v>
      </c>
      <c r="N31" s="133">
        <v>0</v>
      </c>
      <c r="O31" s="133">
        <v>0</v>
      </c>
      <c r="P31" s="133">
        <v>0</v>
      </c>
      <c r="Q31" s="133">
        <v>0</v>
      </c>
      <c r="R31" s="133">
        <v>0</v>
      </c>
      <c r="S31" s="133">
        <v>0</v>
      </c>
      <c r="T31" s="161">
        <v>0</v>
      </c>
      <c r="U31" s="159"/>
    </row>
    <row r="32" spans="1:935" ht="15.75" x14ac:dyDescent="0.25">
      <c r="A32" s="97"/>
      <c r="B32" s="90"/>
      <c r="C32" s="85"/>
      <c r="D32" s="96"/>
      <c r="E32" s="96"/>
      <c r="F32" s="85"/>
      <c r="G32" s="96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158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1"/>
      <c r="CA32" s="71"/>
      <c r="CB32" s="71"/>
      <c r="CC32" s="71"/>
      <c r="CD32" s="71"/>
      <c r="CE32" s="71"/>
      <c r="CF32" s="71"/>
      <c r="CG32" s="71"/>
      <c r="CH32" s="71"/>
      <c r="CI32" s="71"/>
      <c r="CJ32" s="71"/>
      <c r="CK32" s="71"/>
      <c r="CL32" s="71"/>
      <c r="CM32" s="71"/>
      <c r="CN32" s="71"/>
      <c r="CO32" s="71"/>
      <c r="CP32" s="71"/>
      <c r="CQ32" s="71"/>
      <c r="CR32" s="71"/>
      <c r="CS32" s="71"/>
      <c r="CT32" s="71"/>
      <c r="CU32" s="71"/>
      <c r="CV32" s="71"/>
      <c r="CW32" s="71"/>
      <c r="CX32" s="71"/>
      <c r="CY32" s="71"/>
      <c r="CZ32" s="71"/>
      <c r="DA32" s="71"/>
      <c r="DB32" s="71"/>
      <c r="DC32" s="71"/>
      <c r="DD32" s="71"/>
      <c r="DE32" s="71"/>
      <c r="DF32" s="71"/>
      <c r="DG32" s="71"/>
      <c r="DH32" s="71"/>
      <c r="DI32" s="71"/>
      <c r="DJ32" s="71"/>
      <c r="DK32" s="71"/>
      <c r="DL32" s="71"/>
      <c r="DM32" s="71"/>
      <c r="DN32" s="71"/>
      <c r="DO32" s="71"/>
      <c r="DP32" s="71"/>
      <c r="DQ32" s="71"/>
      <c r="DR32" s="71"/>
      <c r="DS32" s="71"/>
      <c r="DT32" s="71"/>
      <c r="DU32" s="71"/>
      <c r="DV32" s="71"/>
      <c r="DW32" s="71"/>
      <c r="DX32" s="71"/>
      <c r="DY32" s="71"/>
      <c r="DZ32" s="71"/>
      <c r="EA32" s="71"/>
      <c r="EB32" s="71"/>
      <c r="EC32" s="71"/>
      <c r="ED32" s="71"/>
      <c r="EE32" s="71"/>
      <c r="EF32" s="71"/>
      <c r="EG32" s="71"/>
      <c r="EH32" s="71"/>
      <c r="EI32" s="71"/>
      <c r="EJ32" s="71"/>
      <c r="EK32" s="71"/>
      <c r="EL32" s="71"/>
      <c r="EM32" s="71"/>
      <c r="EN32" s="71"/>
      <c r="EO32" s="71"/>
      <c r="EP32" s="71"/>
      <c r="EQ32" s="71"/>
      <c r="ER32" s="71"/>
      <c r="ES32" s="71"/>
      <c r="ET32" s="71"/>
      <c r="EU32" s="71"/>
      <c r="EV32" s="71"/>
      <c r="EW32" s="71"/>
      <c r="EX32" s="71"/>
      <c r="EY32" s="71"/>
      <c r="EZ32" s="71"/>
      <c r="FA32" s="71"/>
      <c r="FB32" s="71"/>
      <c r="FC32" s="71"/>
      <c r="FD32" s="71"/>
      <c r="FE32" s="71"/>
      <c r="FF32" s="71"/>
      <c r="FG32" s="71"/>
      <c r="FH32" s="71"/>
      <c r="FI32" s="71"/>
      <c r="FJ32" s="71"/>
      <c r="FK32" s="71"/>
      <c r="FL32" s="71"/>
      <c r="FM32" s="71"/>
      <c r="FN32" s="71"/>
      <c r="FO32" s="71"/>
      <c r="FP32" s="71"/>
      <c r="FQ32" s="71"/>
      <c r="FR32" s="71"/>
      <c r="FS32" s="71"/>
      <c r="FT32" s="71"/>
      <c r="FU32" s="71"/>
      <c r="FV32" s="71"/>
      <c r="FW32" s="71"/>
      <c r="FX32" s="71"/>
      <c r="FY32" s="71"/>
      <c r="FZ32" s="71"/>
      <c r="GA32" s="71"/>
      <c r="GB32" s="71"/>
      <c r="GC32" s="71"/>
      <c r="GD32" s="71"/>
      <c r="GE32" s="71"/>
      <c r="GF32" s="71"/>
      <c r="GG32" s="71"/>
      <c r="GH32" s="71"/>
      <c r="GI32" s="71"/>
      <c r="GJ32" s="71"/>
      <c r="GK32" s="71"/>
      <c r="GL32" s="71"/>
      <c r="GM32" s="71"/>
      <c r="GN32" s="71"/>
      <c r="GO32" s="71"/>
      <c r="GP32" s="71"/>
      <c r="GQ32" s="71"/>
      <c r="GR32" s="71"/>
      <c r="GS32" s="71"/>
      <c r="GT32" s="71"/>
      <c r="GU32" s="71"/>
      <c r="GV32" s="71"/>
      <c r="GW32" s="71"/>
      <c r="GX32" s="71"/>
      <c r="GY32" s="71"/>
      <c r="GZ32" s="71"/>
      <c r="HA32" s="71"/>
      <c r="HB32" s="71"/>
      <c r="HC32" s="71"/>
      <c r="HD32" s="71"/>
      <c r="HE32" s="71"/>
      <c r="HF32" s="71"/>
      <c r="HG32" s="71"/>
      <c r="HH32" s="71"/>
      <c r="HI32" s="71"/>
      <c r="HJ32" s="71"/>
      <c r="HK32" s="71"/>
      <c r="HL32" s="71"/>
      <c r="HM32" s="71"/>
      <c r="HN32" s="71"/>
      <c r="HO32" s="71"/>
      <c r="HP32" s="71"/>
      <c r="HQ32" s="71"/>
      <c r="HR32" s="71"/>
      <c r="HS32" s="71"/>
      <c r="HT32" s="71"/>
      <c r="HU32" s="71"/>
      <c r="HV32" s="71"/>
      <c r="HW32" s="71"/>
      <c r="HX32" s="71"/>
      <c r="HY32" s="71"/>
      <c r="HZ32" s="71"/>
      <c r="IA32" s="71"/>
      <c r="IB32" s="71"/>
      <c r="IC32" s="71"/>
      <c r="ID32" s="71"/>
      <c r="IE32" s="71"/>
      <c r="IF32" s="71"/>
      <c r="IG32" s="71"/>
      <c r="IH32" s="71"/>
      <c r="II32" s="71"/>
      <c r="IJ32" s="71"/>
      <c r="IK32" s="71"/>
      <c r="IL32" s="71"/>
      <c r="IM32" s="71"/>
      <c r="IN32" s="71"/>
      <c r="IO32" s="71"/>
      <c r="IP32" s="71"/>
      <c r="IQ32" s="71"/>
      <c r="IR32" s="71"/>
      <c r="IS32" s="71"/>
      <c r="IT32" s="71"/>
      <c r="IU32" s="71"/>
      <c r="IV32" s="71"/>
      <c r="IW32" s="71"/>
      <c r="IX32" s="71"/>
      <c r="IY32" s="71"/>
      <c r="IZ32" s="71"/>
      <c r="JA32" s="71"/>
      <c r="JB32" s="71"/>
      <c r="JC32" s="71"/>
      <c r="JD32" s="71"/>
      <c r="JE32" s="71"/>
      <c r="JF32" s="71"/>
      <c r="JG32" s="71"/>
      <c r="JH32" s="71"/>
      <c r="JI32" s="71"/>
      <c r="JJ32" s="71"/>
      <c r="JK32" s="71"/>
      <c r="JL32" s="71"/>
      <c r="JM32" s="71"/>
      <c r="JN32" s="71"/>
      <c r="JO32" s="71"/>
      <c r="JP32" s="71"/>
      <c r="JQ32" s="71"/>
      <c r="JR32" s="71"/>
      <c r="JS32" s="71"/>
      <c r="JT32" s="71"/>
      <c r="JU32" s="71"/>
      <c r="JV32" s="71"/>
      <c r="JW32" s="71"/>
      <c r="JX32" s="71"/>
      <c r="JY32" s="71"/>
      <c r="JZ32" s="71"/>
      <c r="KA32" s="71"/>
      <c r="KB32" s="71"/>
      <c r="KC32" s="71"/>
      <c r="KD32" s="71"/>
      <c r="KE32" s="71"/>
      <c r="KF32" s="71"/>
      <c r="KG32" s="71"/>
      <c r="KH32" s="71"/>
      <c r="KI32" s="71"/>
      <c r="KJ32" s="71"/>
      <c r="KK32" s="71"/>
      <c r="KL32" s="71"/>
      <c r="KM32" s="71"/>
      <c r="KN32" s="71"/>
      <c r="KO32" s="71"/>
      <c r="KP32" s="71"/>
      <c r="KQ32" s="71"/>
      <c r="KR32" s="71"/>
      <c r="KS32" s="71"/>
      <c r="KT32" s="71"/>
      <c r="KU32" s="71"/>
      <c r="KV32" s="71"/>
      <c r="KW32" s="71"/>
      <c r="KX32" s="71"/>
      <c r="KY32" s="71"/>
      <c r="KZ32" s="71"/>
      <c r="LA32" s="71"/>
      <c r="LB32" s="71"/>
      <c r="LC32" s="71"/>
      <c r="LD32" s="71"/>
      <c r="LE32" s="71"/>
      <c r="LF32" s="71"/>
      <c r="LG32" s="71"/>
      <c r="LH32" s="71"/>
      <c r="LI32" s="71"/>
      <c r="LJ32" s="71"/>
      <c r="LK32" s="71"/>
      <c r="LL32" s="71"/>
      <c r="LM32" s="71"/>
      <c r="LN32" s="71"/>
      <c r="LO32" s="71"/>
      <c r="LP32" s="71"/>
      <c r="LQ32" s="71"/>
      <c r="LR32" s="71"/>
      <c r="LS32" s="71"/>
      <c r="LT32" s="71"/>
      <c r="LU32" s="71"/>
      <c r="LV32" s="71"/>
      <c r="LW32" s="71"/>
      <c r="LX32" s="71"/>
      <c r="LY32" s="71"/>
      <c r="LZ32" s="71"/>
      <c r="MA32" s="71"/>
      <c r="MB32" s="71"/>
      <c r="MC32" s="71"/>
      <c r="MD32" s="71"/>
      <c r="ME32" s="71"/>
      <c r="MF32" s="71"/>
      <c r="MG32" s="71"/>
      <c r="MH32" s="71"/>
      <c r="MI32" s="71"/>
      <c r="MJ32" s="71"/>
      <c r="MK32" s="71"/>
      <c r="ML32" s="71"/>
      <c r="MM32" s="71"/>
      <c r="MN32" s="71"/>
      <c r="MO32" s="71"/>
      <c r="MP32" s="71"/>
      <c r="MQ32" s="71"/>
      <c r="MR32" s="71"/>
      <c r="MS32" s="71"/>
      <c r="MT32" s="71"/>
      <c r="MU32" s="71"/>
      <c r="MV32" s="71"/>
      <c r="MW32" s="71"/>
      <c r="MX32" s="71"/>
      <c r="MY32" s="71"/>
      <c r="MZ32" s="71"/>
      <c r="NA32" s="71"/>
      <c r="NB32" s="71"/>
      <c r="NC32" s="71"/>
      <c r="ND32" s="71"/>
      <c r="NE32" s="71"/>
      <c r="NF32" s="71"/>
      <c r="NG32" s="71"/>
      <c r="NH32" s="71"/>
      <c r="NI32" s="71"/>
      <c r="NJ32" s="71"/>
      <c r="NK32" s="71"/>
      <c r="NL32" s="71"/>
      <c r="NM32" s="71"/>
      <c r="NN32" s="71"/>
      <c r="NO32" s="71"/>
      <c r="NP32" s="71"/>
      <c r="NQ32" s="71"/>
      <c r="NR32" s="71"/>
      <c r="NS32" s="71"/>
      <c r="NT32" s="71"/>
      <c r="NU32" s="71"/>
      <c r="NV32" s="71"/>
      <c r="NW32" s="71"/>
      <c r="NX32" s="71"/>
      <c r="NY32" s="71"/>
      <c r="NZ32" s="71"/>
      <c r="OA32" s="71"/>
      <c r="OB32" s="71"/>
      <c r="OC32" s="71"/>
      <c r="OD32" s="71"/>
      <c r="OE32" s="71"/>
      <c r="OF32" s="71"/>
      <c r="OG32" s="71"/>
      <c r="OH32" s="71"/>
      <c r="OI32" s="71"/>
      <c r="OJ32" s="71"/>
      <c r="OK32" s="71"/>
      <c r="OL32" s="71"/>
      <c r="OM32" s="71"/>
      <c r="ON32" s="71"/>
      <c r="OO32" s="71"/>
      <c r="OP32" s="71"/>
      <c r="OQ32" s="71"/>
      <c r="OR32" s="71"/>
      <c r="OS32" s="71"/>
      <c r="OT32" s="71"/>
      <c r="OU32" s="71"/>
      <c r="OV32" s="71"/>
      <c r="OW32" s="71"/>
      <c r="OX32" s="71"/>
      <c r="OY32" s="71"/>
      <c r="OZ32" s="71"/>
      <c r="PA32" s="71"/>
      <c r="PB32" s="71"/>
      <c r="PC32" s="71"/>
      <c r="PD32" s="71"/>
      <c r="PE32" s="71"/>
      <c r="PF32" s="71"/>
      <c r="PG32" s="71"/>
      <c r="PH32" s="71"/>
      <c r="PI32" s="71"/>
      <c r="PJ32" s="71"/>
      <c r="PK32" s="71"/>
      <c r="PL32" s="71"/>
      <c r="PM32" s="71"/>
      <c r="PN32" s="71"/>
      <c r="PO32" s="71"/>
      <c r="PP32" s="71"/>
      <c r="PQ32" s="71"/>
      <c r="PR32" s="71"/>
      <c r="PS32" s="71"/>
      <c r="PT32" s="71"/>
      <c r="PU32" s="71"/>
      <c r="PV32" s="71"/>
      <c r="PW32" s="71"/>
      <c r="PX32" s="71"/>
      <c r="PY32" s="71"/>
      <c r="PZ32" s="71"/>
      <c r="QA32" s="71"/>
      <c r="QB32" s="71"/>
      <c r="QC32" s="71"/>
      <c r="QD32" s="71"/>
      <c r="QE32" s="71"/>
      <c r="QF32" s="71"/>
      <c r="QG32" s="71"/>
      <c r="QH32" s="71"/>
      <c r="QI32" s="71"/>
      <c r="QJ32" s="71"/>
      <c r="QK32" s="71"/>
      <c r="QL32" s="71"/>
      <c r="QM32" s="71"/>
      <c r="QN32" s="71"/>
      <c r="QO32" s="71"/>
      <c r="QP32" s="71"/>
      <c r="QQ32" s="71"/>
      <c r="QR32" s="71"/>
      <c r="QS32" s="71"/>
      <c r="QT32" s="71"/>
      <c r="QU32" s="71"/>
      <c r="QV32" s="71"/>
      <c r="QW32" s="71"/>
      <c r="QX32" s="71"/>
      <c r="QY32" s="71"/>
      <c r="QZ32" s="71"/>
      <c r="RA32" s="71"/>
      <c r="RB32" s="71"/>
      <c r="RC32" s="71"/>
      <c r="RD32" s="71"/>
      <c r="RE32" s="71"/>
      <c r="RF32" s="71"/>
      <c r="RG32" s="71"/>
      <c r="RH32" s="71"/>
      <c r="RI32" s="71"/>
      <c r="RJ32" s="71"/>
      <c r="RK32" s="71"/>
      <c r="RL32" s="71"/>
      <c r="RM32" s="71"/>
      <c r="RN32" s="71"/>
      <c r="RO32" s="71"/>
      <c r="RP32" s="71"/>
      <c r="RQ32" s="71"/>
      <c r="RR32" s="71"/>
      <c r="RS32" s="71"/>
      <c r="RT32" s="71"/>
      <c r="RU32" s="71"/>
      <c r="RV32" s="71"/>
      <c r="RW32" s="71"/>
      <c r="RX32" s="71"/>
      <c r="RY32" s="71"/>
      <c r="RZ32" s="71"/>
      <c r="SA32" s="71"/>
      <c r="SB32" s="71"/>
      <c r="SC32" s="71"/>
      <c r="SD32" s="71"/>
      <c r="SE32" s="71"/>
      <c r="SF32" s="71"/>
      <c r="SG32" s="71"/>
      <c r="SH32" s="71"/>
      <c r="SI32" s="71"/>
      <c r="SJ32" s="71"/>
      <c r="SK32" s="71"/>
      <c r="SL32" s="71"/>
      <c r="SM32" s="71"/>
      <c r="SN32" s="71"/>
      <c r="SO32" s="71"/>
      <c r="SP32" s="71"/>
      <c r="SQ32" s="71"/>
      <c r="SR32" s="71"/>
      <c r="SS32" s="71"/>
      <c r="ST32" s="71"/>
      <c r="SU32" s="71"/>
      <c r="SV32" s="71"/>
      <c r="SW32" s="71"/>
      <c r="SX32" s="71"/>
      <c r="SY32" s="71"/>
      <c r="SZ32" s="71"/>
      <c r="TA32" s="71"/>
      <c r="TB32" s="71"/>
      <c r="TC32" s="71"/>
      <c r="TD32" s="71"/>
      <c r="TE32" s="71"/>
      <c r="TF32" s="71"/>
      <c r="TG32" s="71"/>
      <c r="TH32" s="71"/>
      <c r="TI32" s="71"/>
      <c r="TJ32" s="71"/>
      <c r="TK32" s="71"/>
      <c r="TL32" s="71"/>
      <c r="TM32" s="71"/>
      <c r="TN32" s="71"/>
      <c r="TO32" s="71"/>
      <c r="TP32" s="71"/>
      <c r="TQ32" s="71"/>
      <c r="TR32" s="71"/>
      <c r="TS32" s="71"/>
      <c r="TT32" s="71"/>
      <c r="TU32" s="71"/>
      <c r="TV32" s="71"/>
      <c r="TW32" s="71"/>
      <c r="TX32" s="71"/>
      <c r="TY32" s="71"/>
      <c r="TZ32" s="71"/>
      <c r="UA32" s="71"/>
      <c r="UB32" s="71"/>
      <c r="UC32" s="71"/>
      <c r="UD32" s="71"/>
      <c r="UE32" s="71"/>
      <c r="UF32" s="71"/>
      <c r="UG32" s="71"/>
      <c r="UH32" s="71"/>
      <c r="UI32" s="71"/>
      <c r="UJ32" s="71"/>
      <c r="UK32" s="71"/>
      <c r="UL32" s="71"/>
      <c r="UM32" s="71"/>
      <c r="UN32" s="71"/>
      <c r="UO32" s="71"/>
      <c r="UP32" s="71"/>
      <c r="UQ32" s="71"/>
      <c r="UR32" s="71"/>
      <c r="US32" s="71"/>
      <c r="UT32" s="71"/>
      <c r="UU32" s="71"/>
      <c r="UV32" s="71"/>
      <c r="UW32" s="71"/>
      <c r="UX32" s="71"/>
      <c r="UY32" s="71"/>
      <c r="UZ32" s="71"/>
      <c r="VA32" s="71"/>
      <c r="VB32" s="71"/>
      <c r="VC32" s="71"/>
      <c r="VD32" s="71"/>
      <c r="VE32" s="71"/>
      <c r="VF32" s="71"/>
      <c r="VG32" s="71"/>
      <c r="VH32" s="71"/>
      <c r="VI32" s="71"/>
      <c r="VJ32" s="71"/>
      <c r="VK32" s="71"/>
      <c r="VL32" s="71"/>
      <c r="VM32" s="71"/>
      <c r="VN32" s="71"/>
      <c r="VO32" s="71"/>
      <c r="VP32" s="71"/>
      <c r="VQ32" s="71"/>
      <c r="VR32" s="71"/>
      <c r="VS32" s="71"/>
      <c r="VT32" s="71"/>
      <c r="VU32" s="71"/>
      <c r="VV32" s="71"/>
      <c r="VW32" s="71"/>
      <c r="VX32" s="71"/>
      <c r="VY32" s="71"/>
      <c r="VZ32" s="71"/>
      <c r="WA32" s="71"/>
      <c r="WB32" s="71"/>
      <c r="WC32" s="71"/>
      <c r="WD32" s="71"/>
      <c r="WE32" s="71"/>
      <c r="WF32" s="71"/>
      <c r="WG32" s="71"/>
      <c r="WH32" s="71"/>
      <c r="WI32" s="71"/>
      <c r="WJ32" s="71"/>
      <c r="WK32" s="71"/>
      <c r="WL32" s="71"/>
      <c r="WM32" s="71"/>
      <c r="WN32" s="71"/>
      <c r="WO32" s="71"/>
      <c r="WP32" s="71"/>
      <c r="WQ32" s="71"/>
      <c r="WR32" s="71"/>
      <c r="WS32" s="71"/>
      <c r="WT32" s="71"/>
      <c r="WU32" s="71"/>
      <c r="WV32" s="71"/>
      <c r="WW32" s="71"/>
      <c r="WX32" s="71"/>
      <c r="WY32" s="71"/>
      <c r="WZ32" s="71"/>
      <c r="XA32" s="71"/>
      <c r="XB32" s="71"/>
      <c r="XC32" s="71"/>
      <c r="XD32" s="71"/>
      <c r="XE32" s="71"/>
      <c r="XF32" s="71"/>
      <c r="XG32" s="71"/>
      <c r="XH32" s="71"/>
      <c r="XI32" s="71"/>
      <c r="XJ32" s="71"/>
      <c r="XK32" s="71"/>
      <c r="XL32" s="71"/>
      <c r="XM32" s="71"/>
      <c r="XN32" s="71"/>
      <c r="XO32" s="71"/>
      <c r="XP32" s="71"/>
      <c r="XQ32" s="71"/>
      <c r="XR32" s="71"/>
      <c r="XS32" s="71"/>
      <c r="XT32" s="71"/>
      <c r="XU32" s="71"/>
      <c r="XV32" s="71"/>
      <c r="XW32" s="71"/>
      <c r="XX32" s="71"/>
      <c r="XY32" s="71"/>
      <c r="XZ32" s="71"/>
      <c r="YA32" s="71"/>
      <c r="YB32" s="71"/>
      <c r="YC32" s="71"/>
      <c r="YD32" s="71"/>
      <c r="YE32" s="71"/>
      <c r="YF32" s="71"/>
      <c r="YG32" s="71"/>
      <c r="YH32" s="71"/>
      <c r="YI32" s="71"/>
      <c r="YJ32" s="71"/>
      <c r="YK32" s="71"/>
      <c r="YL32" s="71"/>
      <c r="YM32" s="71"/>
      <c r="YN32" s="71"/>
      <c r="YO32" s="71"/>
      <c r="YP32" s="71"/>
      <c r="YQ32" s="71"/>
      <c r="YR32" s="71"/>
      <c r="YS32" s="71"/>
      <c r="YT32" s="71"/>
      <c r="YU32" s="71"/>
      <c r="YV32" s="71"/>
      <c r="YW32" s="71"/>
      <c r="YX32" s="71"/>
      <c r="YY32" s="71"/>
      <c r="YZ32" s="71"/>
      <c r="ZA32" s="71"/>
      <c r="ZB32" s="71"/>
      <c r="ZC32" s="71"/>
      <c r="ZD32" s="71"/>
      <c r="ZE32" s="71"/>
      <c r="ZF32" s="71"/>
      <c r="ZG32" s="71"/>
      <c r="ZH32" s="71"/>
      <c r="ZI32" s="71"/>
      <c r="ZJ32" s="71"/>
      <c r="ZK32" s="71"/>
      <c r="ZL32" s="71"/>
      <c r="ZM32" s="71"/>
      <c r="ZN32" s="71"/>
      <c r="ZO32" s="71"/>
      <c r="ZP32" s="71"/>
      <c r="ZQ32" s="71"/>
      <c r="ZR32" s="71"/>
      <c r="ZS32" s="71"/>
      <c r="ZT32" s="71"/>
      <c r="ZU32" s="71"/>
      <c r="ZV32" s="71"/>
      <c r="ZW32" s="71"/>
      <c r="ZX32" s="71"/>
      <c r="ZY32" s="71"/>
      <c r="ZZ32" s="71"/>
      <c r="AAA32" s="71"/>
      <c r="AAB32" s="71"/>
      <c r="AAC32" s="71"/>
      <c r="AAD32" s="71"/>
      <c r="AAE32" s="71"/>
      <c r="AAF32" s="71"/>
      <c r="AAG32" s="71"/>
      <c r="AAH32" s="71"/>
      <c r="AAI32" s="71"/>
      <c r="AAJ32" s="71"/>
      <c r="AAK32" s="71"/>
      <c r="AAL32" s="71"/>
      <c r="AAM32" s="71"/>
      <c r="AAN32" s="71"/>
      <c r="AAO32" s="71"/>
      <c r="AAP32" s="71"/>
      <c r="AAQ32" s="71"/>
      <c r="AAR32" s="71"/>
      <c r="AAS32" s="71"/>
      <c r="AAT32" s="71"/>
      <c r="AAU32" s="71"/>
      <c r="AAV32" s="71"/>
      <c r="AAW32" s="71"/>
      <c r="AAX32" s="71"/>
      <c r="AAY32" s="71"/>
      <c r="AAZ32" s="71"/>
      <c r="ABA32" s="71"/>
      <c r="ABB32" s="71"/>
      <c r="ABC32" s="71"/>
      <c r="ABD32" s="71"/>
      <c r="ABE32" s="71"/>
      <c r="ABF32" s="71"/>
      <c r="ABG32" s="71"/>
      <c r="ABH32" s="71"/>
      <c r="ABI32" s="71"/>
      <c r="ABJ32" s="71"/>
      <c r="ABK32" s="71"/>
      <c r="ABL32" s="71"/>
      <c r="ABM32" s="71"/>
      <c r="ABN32" s="71"/>
      <c r="ABO32" s="71"/>
      <c r="ABP32" s="71"/>
      <c r="ABQ32" s="71"/>
      <c r="ABR32" s="71"/>
      <c r="ABS32" s="71"/>
      <c r="ABT32" s="71"/>
      <c r="ABU32" s="71"/>
      <c r="ABV32" s="71"/>
      <c r="ABW32" s="71"/>
      <c r="ABX32" s="71"/>
      <c r="ABY32" s="71"/>
      <c r="ABZ32" s="71"/>
      <c r="ACA32" s="71"/>
      <c r="ACB32" s="71"/>
      <c r="ACC32" s="71"/>
      <c r="ACD32" s="71"/>
      <c r="ACE32" s="71"/>
      <c r="ACF32" s="71"/>
      <c r="ACG32" s="71"/>
      <c r="ACH32" s="71"/>
      <c r="ACI32" s="71"/>
      <c r="ACJ32" s="71"/>
      <c r="ACK32" s="71"/>
      <c r="ACL32" s="71"/>
      <c r="ACM32" s="71"/>
      <c r="ACN32" s="71"/>
      <c r="ACO32" s="71"/>
      <c r="ACP32" s="71"/>
      <c r="ACQ32" s="71"/>
      <c r="ACR32" s="71"/>
      <c r="ACS32" s="71"/>
      <c r="ACT32" s="71"/>
      <c r="ACU32" s="71"/>
      <c r="ACV32" s="71"/>
      <c r="ACW32" s="71"/>
      <c r="ACX32" s="71"/>
      <c r="ACY32" s="71"/>
      <c r="ACZ32" s="71"/>
      <c r="ADA32" s="71"/>
      <c r="ADB32" s="71"/>
      <c r="ADC32" s="71"/>
      <c r="ADD32" s="71"/>
      <c r="ADE32" s="71"/>
      <c r="ADF32" s="71"/>
      <c r="ADG32" s="71"/>
      <c r="ADH32" s="71"/>
      <c r="ADI32" s="71"/>
      <c r="ADJ32" s="71"/>
      <c r="ADK32" s="71"/>
      <c r="ADL32" s="71"/>
      <c r="ADM32" s="71"/>
      <c r="ADN32" s="71"/>
      <c r="ADO32" s="71"/>
      <c r="ADP32" s="71"/>
      <c r="ADQ32" s="71"/>
      <c r="ADR32" s="71"/>
      <c r="ADS32" s="71"/>
      <c r="ADT32" s="71"/>
      <c r="ADU32" s="71"/>
      <c r="ADV32" s="71"/>
      <c r="ADW32" s="71"/>
      <c r="ADX32" s="71"/>
      <c r="ADY32" s="71"/>
      <c r="ADZ32" s="71"/>
      <c r="AEA32" s="71"/>
      <c r="AEB32" s="71"/>
      <c r="AEC32" s="71"/>
      <c r="AED32" s="71"/>
      <c r="AEE32" s="71"/>
      <c r="AEF32" s="71"/>
      <c r="AEG32" s="71"/>
      <c r="AEH32" s="71"/>
      <c r="AEI32" s="71"/>
      <c r="AEJ32" s="71"/>
      <c r="AEK32" s="71"/>
      <c r="AEL32" s="71"/>
      <c r="AEM32" s="71"/>
      <c r="AEN32" s="71"/>
      <c r="AEO32" s="71"/>
      <c r="AEP32" s="71"/>
      <c r="AEQ32" s="71"/>
      <c r="AER32" s="71"/>
      <c r="AES32" s="71"/>
      <c r="AET32" s="71"/>
      <c r="AEU32" s="71"/>
      <c r="AEV32" s="71"/>
      <c r="AEW32" s="71"/>
      <c r="AEX32" s="71"/>
      <c r="AEY32" s="71"/>
      <c r="AEZ32" s="71"/>
      <c r="AFA32" s="71"/>
      <c r="AFB32" s="71"/>
      <c r="AFC32" s="71"/>
      <c r="AFD32" s="71"/>
      <c r="AFE32" s="71"/>
      <c r="AFF32" s="71"/>
      <c r="AFG32" s="71"/>
      <c r="AFH32" s="71"/>
      <c r="AFI32" s="71"/>
      <c r="AFJ32" s="71"/>
      <c r="AFK32" s="71"/>
      <c r="AFL32" s="71"/>
      <c r="AFM32" s="71"/>
      <c r="AFN32" s="71"/>
      <c r="AFO32" s="71"/>
      <c r="AFP32" s="71"/>
      <c r="AFQ32" s="71"/>
      <c r="AFR32" s="71"/>
      <c r="AFS32" s="71"/>
      <c r="AFT32" s="71"/>
      <c r="AFU32" s="71"/>
      <c r="AFV32" s="71"/>
      <c r="AFW32" s="71"/>
      <c r="AFX32" s="71"/>
      <c r="AFY32" s="71"/>
      <c r="AFZ32" s="71"/>
      <c r="AGA32" s="71"/>
      <c r="AGB32" s="71"/>
      <c r="AGC32" s="71"/>
      <c r="AGD32" s="71"/>
      <c r="AGE32" s="71"/>
      <c r="AGF32" s="71"/>
      <c r="AGG32" s="71"/>
      <c r="AGH32" s="71"/>
      <c r="AGI32" s="71"/>
      <c r="AGJ32" s="71"/>
      <c r="AGK32" s="71"/>
      <c r="AGL32" s="71"/>
      <c r="AGM32" s="71"/>
      <c r="AGN32" s="71"/>
      <c r="AGO32" s="71"/>
      <c r="AGP32" s="71"/>
      <c r="AGQ32" s="71"/>
      <c r="AGR32" s="71"/>
      <c r="AGS32" s="71"/>
      <c r="AGT32" s="71"/>
      <c r="AGU32" s="71"/>
      <c r="AGV32" s="71"/>
      <c r="AGW32" s="71"/>
      <c r="AGX32" s="71"/>
      <c r="AGY32" s="71"/>
      <c r="AGZ32" s="71"/>
      <c r="AHA32" s="71"/>
      <c r="AHB32" s="71"/>
      <c r="AHC32" s="71"/>
      <c r="AHD32" s="71"/>
      <c r="AHE32" s="71"/>
      <c r="AHF32" s="71"/>
      <c r="AHG32" s="71"/>
      <c r="AHH32" s="71"/>
      <c r="AHI32" s="71"/>
      <c r="AHJ32" s="71"/>
      <c r="AHK32" s="71"/>
      <c r="AHL32" s="71"/>
      <c r="AHM32" s="71"/>
      <c r="AHN32" s="71"/>
      <c r="AHO32" s="71"/>
      <c r="AHP32" s="71"/>
      <c r="AHQ32" s="71"/>
      <c r="AHR32" s="71"/>
      <c r="AHS32" s="71"/>
      <c r="AHT32" s="71"/>
      <c r="AHU32" s="71"/>
      <c r="AHV32" s="71"/>
      <c r="AHW32" s="71"/>
      <c r="AHX32" s="71"/>
      <c r="AHY32" s="71"/>
      <c r="AHZ32" s="71"/>
      <c r="AIA32" s="71"/>
      <c r="AIB32" s="71"/>
      <c r="AIC32" s="71"/>
      <c r="AID32" s="71"/>
      <c r="AIE32" s="71"/>
      <c r="AIF32" s="71"/>
      <c r="AIG32" s="71"/>
      <c r="AIH32" s="71"/>
      <c r="AII32" s="71"/>
      <c r="AIJ32" s="71"/>
      <c r="AIK32" s="71"/>
      <c r="AIL32" s="71"/>
      <c r="AIM32" s="71"/>
      <c r="AIN32" s="71"/>
      <c r="AIO32" s="71"/>
      <c r="AIP32" s="71"/>
      <c r="AIQ32" s="71"/>
      <c r="AIR32" s="71"/>
      <c r="AIS32" s="71"/>
      <c r="AIT32" s="71"/>
      <c r="AIU32" s="71"/>
      <c r="AIV32" s="71"/>
      <c r="AIW32" s="71"/>
      <c r="AIX32" s="71"/>
      <c r="AIY32" s="71"/>
    </row>
    <row r="33" spans="1:935" ht="15.75" x14ac:dyDescent="0.25">
      <c r="A33" s="89" t="s">
        <v>121</v>
      </c>
      <c r="B33" s="90">
        <f t="shared" ref="B33:T33" si="6">SUM(B34:B34)</f>
        <v>1</v>
      </c>
      <c r="C33" s="90">
        <f t="shared" si="6"/>
        <v>0</v>
      </c>
      <c r="D33" s="90">
        <f t="shared" si="6"/>
        <v>0</v>
      </c>
      <c r="E33" s="90">
        <f t="shared" si="6"/>
        <v>0</v>
      </c>
      <c r="F33" s="90">
        <f t="shared" si="6"/>
        <v>0</v>
      </c>
      <c r="G33" s="90">
        <f t="shared" si="6"/>
        <v>0</v>
      </c>
      <c r="H33" s="90">
        <f t="shared" si="6"/>
        <v>0</v>
      </c>
      <c r="I33" s="90">
        <f t="shared" si="6"/>
        <v>0</v>
      </c>
      <c r="J33" s="90">
        <f t="shared" si="6"/>
        <v>0</v>
      </c>
      <c r="K33" s="90">
        <f t="shared" si="6"/>
        <v>0</v>
      </c>
      <c r="L33" s="90">
        <f t="shared" si="6"/>
        <v>1</v>
      </c>
      <c r="M33" s="90">
        <f t="shared" si="6"/>
        <v>0</v>
      </c>
      <c r="N33" s="90">
        <f t="shared" si="6"/>
        <v>0</v>
      </c>
      <c r="O33" s="90">
        <f t="shared" si="6"/>
        <v>0</v>
      </c>
      <c r="P33" s="90">
        <f t="shared" si="6"/>
        <v>0</v>
      </c>
      <c r="Q33" s="90">
        <f t="shared" si="6"/>
        <v>0</v>
      </c>
      <c r="R33" s="90">
        <f t="shared" si="6"/>
        <v>0</v>
      </c>
      <c r="S33" s="90">
        <f t="shared" si="6"/>
        <v>0</v>
      </c>
      <c r="T33" s="90">
        <f t="shared" si="6"/>
        <v>0</v>
      </c>
      <c r="U33" s="162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1"/>
      <c r="CA33" s="71"/>
      <c r="CB33" s="71"/>
      <c r="CC33" s="71"/>
      <c r="CD33" s="71"/>
      <c r="CE33" s="71"/>
      <c r="CF33" s="71"/>
      <c r="CG33" s="71"/>
      <c r="CH33" s="71"/>
      <c r="CI33" s="71"/>
      <c r="CJ33" s="71"/>
      <c r="CK33" s="71"/>
      <c r="CL33" s="71"/>
      <c r="CM33" s="71"/>
      <c r="CN33" s="71"/>
      <c r="CO33" s="71"/>
      <c r="CP33" s="71"/>
      <c r="CQ33" s="71"/>
      <c r="CR33" s="71"/>
      <c r="CS33" s="71"/>
      <c r="CT33" s="71"/>
      <c r="CU33" s="71"/>
      <c r="CV33" s="71"/>
      <c r="CW33" s="71"/>
      <c r="CX33" s="71"/>
      <c r="CY33" s="71"/>
      <c r="CZ33" s="71"/>
      <c r="DA33" s="71"/>
      <c r="DB33" s="71"/>
      <c r="DC33" s="71"/>
      <c r="DD33" s="71"/>
      <c r="DE33" s="71"/>
      <c r="DF33" s="71"/>
      <c r="DG33" s="71"/>
      <c r="DH33" s="71"/>
      <c r="DI33" s="71"/>
      <c r="DJ33" s="71"/>
      <c r="DK33" s="71"/>
      <c r="DL33" s="71"/>
      <c r="DM33" s="71"/>
      <c r="DN33" s="71"/>
      <c r="DO33" s="71"/>
      <c r="DP33" s="71"/>
      <c r="DQ33" s="71"/>
      <c r="DR33" s="71"/>
      <c r="DS33" s="71"/>
      <c r="DT33" s="71"/>
      <c r="DU33" s="71"/>
      <c r="DV33" s="71"/>
      <c r="DW33" s="71"/>
      <c r="DX33" s="71"/>
      <c r="DY33" s="71"/>
      <c r="DZ33" s="71"/>
      <c r="EA33" s="71"/>
      <c r="EB33" s="71"/>
      <c r="EC33" s="71"/>
      <c r="ED33" s="71"/>
      <c r="EE33" s="71"/>
      <c r="EF33" s="71"/>
      <c r="EG33" s="71"/>
      <c r="EH33" s="71"/>
      <c r="EI33" s="71"/>
      <c r="EJ33" s="71"/>
      <c r="EK33" s="71"/>
      <c r="EL33" s="71"/>
      <c r="EM33" s="71"/>
      <c r="EN33" s="71"/>
      <c r="EO33" s="71"/>
      <c r="EP33" s="71"/>
      <c r="EQ33" s="71"/>
      <c r="ER33" s="71"/>
      <c r="ES33" s="71"/>
      <c r="ET33" s="71"/>
      <c r="EU33" s="71"/>
      <c r="EV33" s="71"/>
      <c r="EW33" s="71"/>
      <c r="EX33" s="71"/>
      <c r="EY33" s="71"/>
      <c r="EZ33" s="71"/>
      <c r="FA33" s="71"/>
      <c r="FB33" s="71"/>
      <c r="FC33" s="71"/>
      <c r="FD33" s="71"/>
      <c r="FE33" s="71"/>
      <c r="FF33" s="71"/>
      <c r="FG33" s="71"/>
      <c r="FH33" s="71"/>
      <c r="FI33" s="71"/>
      <c r="FJ33" s="71"/>
      <c r="FK33" s="71"/>
      <c r="FL33" s="71"/>
      <c r="FM33" s="71"/>
      <c r="FN33" s="71"/>
      <c r="FO33" s="71"/>
      <c r="FP33" s="71"/>
      <c r="FQ33" s="71"/>
      <c r="FR33" s="71"/>
      <c r="FS33" s="71"/>
      <c r="FT33" s="71"/>
      <c r="FU33" s="71"/>
      <c r="FV33" s="71"/>
      <c r="FW33" s="71"/>
      <c r="FX33" s="71"/>
      <c r="FY33" s="71"/>
      <c r="FZ33" s="71"/>
      <c r="GA33" s="71"/>
      <c r="GB33" s="71"/>
      <c r="GC33" s="71"/>
      <c r="GD33" s="71"/>
      <c r="GE33" s="71"/>
      <c r="GF33" s="71"/>
      <c r="GG33" s="71"/>
      <c r="GH33" s="71"/>
      <c r="GI33" s="71"/>
      <c r="GJ33" s="71"/>
      <c r="GK33" s="71"/>
      <c r="GL33" s="71"/>
      <c r="GM33" s="71"/>
      <c r="GN33" s="71"/>
      <c r="GO33" s="71"/>
      <c r="GP33" s="71"/>
      <c r="GQ33" s="71"/>
      <c r="GR33" s="71"/>
      <c r="GS33" s="71"/>
      <c r="GT33" s="71"/>
      <c r="GU33" s="71"/>
      <c r="GV33" s="71"/>
      <c r="GW33" s="71"/>
      <c r="GX33" s="71"/>
      <c r="GY33" s="71"/>
      <c r="GZ33" s="71"/>
      <c r="HA33" s="71"/>
      <c r="HB33" s="71"/>
      <c r="HC33" s="71"/>
      <c r="HD33" s="71"/>
      <c r="HE33" s="71"/>
      <c r="HF33" s="71"/>
      <c r="HG33" s="71"/>
      <c r="HH33" s="71"/>
      <c r="HI33" s="71"/>
      <c r="HJ33" s="71"/>
      <c r="HK33" s="71"/>
      <c r="HL33" s="71"/>
      <c r="HM33" s="71"/>
      <c r="HN33" s="71"/>
      <c r="HO33" s="71"/>
      <c r="HP33" s="71"/>
      <c r="HQ33" s="71"/>
      <c r="HR33" s="71"/>
      <c r="HS33" s="71"/>
      <c r="HT33" s="71"/>
      <c r="HU33" s="71"/>
      <c r="HV33" s="71"/>
      <c r="HW33" s="71"/>
      <c r="HX33" s="71"/>
      <c r="HY33" s="71"/>
      <c r="HZ33" s="71"/>
      <c r="IA33" s="71"/>
      <c r="IB33" s="71"/>
      <c r="IC33" s="71"/>
      <c r="ID33" s="71"/>
      <c r="IE33" s="71"/>
      <c r="IF33" s="71"/>
      <c r="IG33" s="71"/>
      <c r="IH33" s="71"/>
      <c r="II33" s="71"/>
      <c r="IJ33" s="71"/>
      <c r="IK33" s="71"/>
      <c r="IL33" s="71"/>
      <c r="IM33" s="71"/>
      <c r="IN33" s="71"/>
      <c r="IO33" s="71"/>
      <c r="IP33" s="71"/>
      <c r="IQ33" s="71"/>
      <c r="IR33" s="71"/>
      <c r="IS33" s="71"/>
      <c r="IT33" s="71"/>
      <c r="IU33" s="71"/>
      <c r="IV33" s="71"/>
      <c r="IW33" s="71"/>
      <c r="IX33" s="71"/>
      <c r="IY33" s="71"/>
      <c r="IZ33" s="71"/>
      <c r="JA33" s="71"/>
      <c r="JB33" s="71"/>
      <c r="JC33" s="71"/>
      <c r="JD33" s="71"/>
      <c r="JE33" s="71"/>
      <c r="JF33" s="71"/>
      <c r="JG33" s="71"/>
      <c r="JH33" s="71"/>
      <c r="JI33" s="71"/>
      <c r="JJ33" s="71"/>
      <c r="JK33" s="71"/>
      <c r="JL33" s="71"/>
      <c r="JM33" s="71"/>
      <c r="JN33" s="71"/>
      <c r="JO33" s="71"/>
      <c r="JP33" s="71"/>
      <c r="JQ33" s="71"/>
      <c r="JR33" s="71"/>
      <c r="JS33" s="71"/>
      <c r="JT33" s="71"/>
      <c r="JU33" s="71"/>
      <c r="JV33" s="71"/>
      <c r="JW33" s="71"/>
      <c r="JX33" s="71"/>
      <c r="JY33" s="71"/>
      <c r="JZ33" s="71"/>
      <c r="KA33" s="71"/>
      <c r="KB33" s="71"/>
      <c r="KC33" s="71"/>
      <c r="KD33" s="71"/>
      <c r="KE33" s="71"/>
      <c r="KF33" s="71"/>
      <c r="KG33" s="71"/>
      <c r="KH33" s="71"/>
      <c r="KI33" s="71"/>
      <c r="KJ33" s="71"/>
      <c r="KK33" s="71"/>
      <c r="KL33" s="71"/>
      <c r="KM33" s="71"/>
      <c r="KN33" s="71"/>
      <c r="KO33" s="71"/>
      <c r="KP33" s="71"/>
      <c r="KQ33" s="71"/>
      <c r="KR33" s="71"/>
      <c r="KS33" s="71"/>
      <c r="KT33" s="71"/>
      <c r="KU33" s="71"/>
      <c r="KV33" s="71"/>
      <c r="KW33" s="71"/>
      <c r="KX33" s="71"/>
      <c r="KY33" s="71"/>
      <c r="KZ33" s="71"/>
      <c r="LA33" s="71"/>
      <c r="LB33" s="71"/>
      <c r="LC33" s="71"/>
      <c r="LD33" s="71"/>
      <c r="LE33" s="71"/>
      <c r="LF33" s="71"/>
      <c r="LG33" s="71"/>
      <c r="LH33" s="71"/>
      <c r="LI33" s="71"/>
      <c r="LJ33" s="71"/>
      <c r="LK33" s="71"/>
      <c r="LL33" s="71"/>
      <c r="LM33" s="71"/>
      <c r="LN33" s="71"/>
      <c r="LO33" s="71"/>
      <c r="LP33" s="71"/>
      <c r="LQ33" s="71"/>
      <c r="LR33" s="71"/>
      <c r="LS33" s="71"/>
      <c r="LT33" s="71"/>
      <c r="LU33" s="71"/>
      <c r="LV33" s="71"/>
      <c r="LW33" s="71"/>
      <c r="LX33" s="71"/>
      <c r="LY33" s="71"/>
      <c r="LZ33" s="71"/>
      <c r="MA33" s="71"/>
      <c r="MB33" s="71"/>
      <c r="MC33" s="71"/>
      <c r="MD33" s="71"/>
      <c r="ME33" s="71"/>
      <c r="MF33" s="71"/>
      <c r="MG33" s="71"/>
      <c r="MH33" s="71"/>
      <c r="MI33" s="71"/>
      <c r="MJ33" s="71"/>
      <c r="MK33" s="71"/>
      <c r="ML33" s="71"/>
      <c r="MM33" s="71"/>
      <c r="MN33" s="71"/>
      <c r="MO33" s="71"/>
      <c r="MP33" s="71"/>
      <c r="MQ33" s="71"/>
      <c r="MR33" s="71"/>
      <c r="MS33" s="71"/>
      <c r="MT33" s="71"/>
      <c r="MU33" s="71"/>
      <c r="MV33" s="71"/>
      <c r="MW33" s="71"/>
      <c r="MX33" s="71"/>
      <c r="MY33" s="71"/>
      <c r="MZ33" s="71"/>
      <c r="NA33" s="71"/>
      <c r="NB33" s="71"/>
      <c r="NC33" s="71"/>
      <c r="ND33" s="71"/>
      <c r="NE33" s="71"/>
      <c r="NF33" s="71"/>
      <c r="NG33" s="71"/>
      <c r="NH33" s="71"/>
      <c r="NI33" s="71"/>
      <c r="NJ33" s="71"/>
      <c r="NK33" s="71"/>
      <c r="NL33" s="71"/>
      <c r="NM33" s="71"/>
      <c r="NN33" s="71"/>
      <c r="NO33" s="71"/>
      <c r="NP33" s="71"/>
      <c r="NQ33" s="71"/>
      <c r="NR33" s="71"/>
      <c r="NS33" s="71"/>
      <c r="NT33" s="71"/>
      <c r="NU33" s="71"/>
      <c r="NV33" s="71"/>
      <c r="NW33" s="71"/>
      <c r="NX33" s="71"/>
      <c r="NY33" s="71"/>
      <c r="NZ33" s="71"/>
      <c r="OA33" s="71"/>
      <c r="OB33" s="71"/>
      <c r="OC33" s="71"/>
      <c r="OD33" s="71"/>
      <c r="OE33" s="71"/>
      <c r="OF33" s="71"/>
      <c r="OG33" s="71"/>
      <c r="OH33" s="71"/>
      <c r="OI33" s="71"/>
      <c r="OJ33" s="71"/>
      <c r="OK33" s="71"/>
      <c r="OL33" s="71"/>
      <c r="OM33" s="71"/>
      <c r="ON33" s="71"/>
      <c r="OO33" s="71"/>
      <c r="OP33" s="71"/>
      <c r="OQ33" s="71"/>
      <c r="OR33" s="71"/>
      <c r="OS33" s="71"/>
      <c r="OT33" s="71"/>
      <c r="OU33" s="71"/>
      <c r="OV33" s="71"/>
      <c r="OW33" s="71"/>
      <c r="OX33" s="71"/>
      <c r="OY33" s="71"/>
      <c r="OZ33" s="71"/>
      <c r="PA33" s="71"/>
      <c r="PB33" s="71"/>
      <c r="PC33" s="71"/>
      <c r="PD33" s="71"/>
      <c r="PE33" s="71"/>
      <c r="PF33" s="71"/>
      <c r="PG33" s="71"/>
      <c r="PH33" s="71"/>
      <c r="PI33" s="71"/>
      <c r="PJ33" s="71"/>
      <c r="PK33" s="71"/>
      <c r="PL33" s="71"/>
      <c r="PM33" s="71"/>
      <c r="PN33" s="71"/>
      <c r="PO33" s="71"/>
      <c r="PP33" s="71"/>
      <c r="PQ33" s="71"/>
      <c r="PR33" s="71"/>
      <c r="PS33" s="71"/>
      <c r="PT33" s="71"/>
      <c r="PU33" s="71"/>
      <c r="PV33" s="71"/>
      <c r="PW33" s="71"/>
      <c r="PX33" s="71"/>
      <c r="PY33" s="71"/>
      <c r="PZ33" s="71"/>
      <c r="QA33" s="71"/>
      <c r="QB33" s="71"/>
      <c r="QC33" s="71"/>
      <c r="QD33" s="71"/>
      <c r="QE33" s="71"/>
      <c r="QF33" s="71"/>
      <c r="QG33" s="71"/>
      <c r="QH33" s="71"/>
      <c r="QI33" s="71"/>
      <c r="QJ33" s="71"/>
      <c r="QK33" s="71"/>
      <c r="QL33" s="71"/>
      <c r="QM33" s="71"/>
      <c r="QN33" s="71"/>
      <c r="QO33" s="71"/>
      <c r="QP33" s="71"/>
      <c r="QQ33" s="71"/>
      <c r="QR33" s="71"/>
      <c r="QS33" s="71"/>
      <c r="QT33" s="71"/>
      <c r="QU33" s="71"/>
      <c r="QV33" s="71"/>
      <c r="QW33" s="71"/>
      <c r="QX33" s="71"/>
      <c r="QY33" s="71"/>
      <c r="QZ33" s="71"/>
      <c r="RA33" s="71"/>
      <c r="RB33" s="71"/>
      <c r="RC33" s="71"/>
      <c r="RD33" s="71"/>
      <c r="RE33" s="71"/>
      <c r="RF33" s="71"/>
      <c r="RG33" s="71"/>
      <c r="RH33" s="71"/>
      <c r="RI33" s="71"/>
      <c r="RJ33" s="71"/>
      <c r="RK33" s="71"/>
      <c r="RL33" s="71"/>
      <c r="RM33" s="71"/>
      <c r="RN33" s="71"/>
      <c r="RO33" s="71"/>
      <c r="RP33" s="71"/>
      <c r="RQ33" s="71"/>
      <c r="RR33" s="71"/>
      <c r="RS33" s="71"/>
      <c r="RT33" s="71"/>
      <c r="RU33" s="71"/>
      <c r="RV33" s="71"/>
      <c r="RW33" s="71"/>
      <c r="RX33" s="71"/>
      <c r="RY33" s="71"/>
      <c r="RZ33" s="71"/>
      <c r="SA33" s="71"/>
      <c r="SB33" s="71"/>
      <c r="SC33" s="71"/>
      <c r="SD33" s="71"/>
      <c r="SE33" s="71"/>
      <c r="SF33" s="71"/>
      <c r="SG33" s="71"/>
      <c r="SH33" s="71"/>
      <c r="SI33" s="71"/>
      <c r="SJ33" s="71"/>
      <c r="SK33" s="71"/>
      <c r="SL33" s="71"/>
      <c r="SM33" s="71"/>
      <c r="SN33" s="71"/>
      <c r="SO33" s="71"/>
      <c r="SP33" s="71"/>
      <c r="SQ33" s="71"/>
      <c r="SR33" s="71"/>
      <c r="SS33" s="71"/>
      <c r="ST33" s="71"/>
      <c r="SU33" s="71"/>
      <c r="SV33" s="71"/>
      <c r="SW33" s="71"/>
      <c r="SX33" s="71"/>
      <c r="SY33" s="71"/>
      <c r="SZ33" s="71"/>
      <c r="TA33" s="71"/>
      <c r="TB33" s="71"/>
      <c r="TC33" s="71"/>
      <c r="TD33" s="71"/>
      <c r="TE33" s="71"/>
      <c r="TF33" s="71"/>
      <c r="TG33" s="71"/>
      <c r="TH33" s="71"/>
      <c r="TI33" s="71"/>
      <c r="TJ33" s="71"/>
      <c r="TK33" s="71"/>
      <c r="TL33" s="71"/>
      <c r="TM33" s="71"/>
      <c r="TN33" s="71"/>
      <c r="TO33" s="71"/>
      <c r="TP33" s="71"/>
      <c r="TQ33" s="71"/>
      <c r="TR33" s="71"/>
      <c r="TS33" s="71"/>
      <c r="TT33" s="71"/>
      <c r="TU33" s="71"/>
      <c r="TV33" s="71"/>
      <c r="TW33" s="71"/>
      <c r="TX33" s="71"/>
      <c r="TY33" s="71"/>
      <c r="TZ33" s="71"/>
      <c r="UA33" s="71"/>
      <c r="UB33" s="71"/>
      <c r="UC33" s="71"/>
      <c r="UD33" s="71"/>
      <c r="UE33" s="71"/>
      <c r="UF33" s="71"/>
      <c r="UG33" s="71"/>
      <c r="UH33" s="71"/>
      <c r="UI33" s="71"/>
      <c r="UJ33" s="71"/>
      <c r="UK33" s="71"/>
      <c r="UL33" s="71"/>
      <c r="UM33" s="71"/>
      <c r="UN33" s="71"/>
      <c r="UO33" s="71"/>
      <c r="UP33" s="71"/>
      <c r="UQ33" s="71"/>
      <c r="UR33" s="71"/>
      <c r="US33" s="71"/>
      <c r="UT33" s="71"/>
      <c r="UU33" s="71"/>
      <c r="UV33" s="71"/>
      <c r="UW33" s="71"/>
      <c r="UX33" s="71"/>
      <c r="UY33" s="71"/>
      <c r="UZ33" s="71"/>
      <c r="VA33" s="71"/>
      <c r="VB33" s="71"/>
      <c r="VC33" s="71"/>
      <c r="VD33" s="71"/>
      <c r="VE33" s="71"/>
      <c r="VF33" s="71"/>
      <c r="VG33" s="71"/>
      <c r="VH33" s="71"/>
      <c r="VI33" s="71"/>
      <c r="VJ33" s="71"/>
      <c r="VK33" s="71"/>
      <c r="VL33" s="71"/>
      <c r="VM33" s="71"/>
      <c r="VN33" s="71"/>
      <c r="VO33" s="71"/>
      <c r="VP33" s="71"/>
      <c r="VQ33" s="71"/>
      <c r="VR33" s="71"/>
      <c r="VS33" s="71"/>
      <c r="VT33" s="71"/>
      <c r="VU33" s="71"/>
      <c r="VV33" s="71"/>
      <c r="VW33" s="71"/>
      <c r="VX33" s="71"/>
      <c r="VY33" s="71"/>
      <c r="VZ33" s="71"/>
      <c r="WA33" s="71"/>
      <c r="WB33" s="71"/>
      <c r="WC33" s="71"/>
      <c r="WD33" s="71"/>
      <c r="WE33" s="71"/>
      <c r="WF33" s="71"/>
      <c r="WG33" s="71"/>
      <c r="WH33" s="71"/>
      <c r="WI33" s="71"/>
      <c r="WJ33" s="71"/>
      <c r="WK33" s="71"/>
      <c r="WL33" s="71"/>
      <c r="WM33" s="71"/>
      <c r="WN33" s="71"/>
      <c r="WO33" s="71"/>
      <c r="WP33" s="71"/>
      <c r="WQ33" s="71"/>
      <c r="WR33" s="71"/>
      <c r="WS33" s="71"/>
      <c r="WT33" s="71"/>
      <c r="WU33" s="71"/>
      <c r="WV33" s="71"/>
      <c r="WW33" s="71"/>
      <c r="WX33" s="71"/>
      <c r="WY33" s="71"/>
      <c r="WZ33" s="71"/>
      <c r="XA33" s="71"/>
      <c r="XB33" s="71"/>
      <c r="XC33" s="71"/>
      <c r="XD33" s="71"/>
      <c r="XE33" s="71"/>
      <c r="XF33" s="71"/>
      <c r="XG33" s="71"/>
      <c r="XH33" s="71"/>
      <c r="XI33" s="71"/>
      <c r="XJ33" s="71"/>
      <c r="XK33" s="71"/>
      <c r="XL33" s="71"/>
      <c r="XM33" s="71"/>
      <c r="XN33" s="71"/>
      <c r="XO33" s="71"/>
      <c r="XP33" s="71"/>
      <c r="XQ33" s="71"/>
      <c r="XR33" s="71"/>
      <c r="XS33" s="71"/>
      <c r="XT33" s="71"/>
      <c r="XU33" s="71"/>
      <c r="XV33" s="71"/>
      <c r="XW33" s="71"/>
      <c r="XX33" s="71"/>
      <c r="XY33" s="71"/>
      <c r="XZ33" s="71"/>
      <c r="YA33" s="71"/>
      <c r="YB33" s="71"/>
      <c r="YC33" s="71"/>
      <c r="YD33" s="71"/>
      <c r="YE33" s="71"/>
      <c r="YF33" s="71"/>
      <c r="YG33" s="71"/>
      <c r="YH33" s="71"/>
      <c r="YI33" s="71"/>
      <c r="YJ33" s="71"/>
      <c r="YK33" s="71"/>
      <c r="YL33" s="71"/>
      <c r="YM33" s="71"/>
      <c r="YN33" s="71"/>
      <c r="YO33" s="71"/>
      <c r="YP33" s="71"/>
      <c r="YQ33" s="71"/>
      <c r="YR33" s="71"/>
      <c r="YS33" s="71"/>
      <c r="YT33" s="71"/>
      <c r="YU33" s="71"/>
      <c r="YV33" s="71"/>
      <c r="YW33" s="71"/>
      <c r="YX33" s="71"/>
      <c r="YY33" s="71"/>
      <c r="YZ33" s="71"/>
      <c r="ZA33" s="71"/>
      <c r="ZB33" s="71"/>
      <c r="ZC33" s="71"/>
      <c r="ZD33" s="71"/>
      <c r="ZE33" s="71"/>
      <c r="ZF33" s="71"/>
      <c r="ZG33" s="71"/>
      <c r="ZH33" s="71"/>
      <c r="ZI33" s="71"/>
      <c r="ZJ33" s="71"/>
      <c r="ZK33" s="71"/>
      <c r="ZL33" s="71"/>
      <c r="ZM33" s="71"/>
      <c r="ZN33" s="71"/>
      <c r="ZO33" s="71"/>
      <c r="ZP33" s="71"/>
      <c r="ZQ33" s="71"/>
      <c r="ZR33" s="71"/>
      <c r="ZS33" s="71"/>
      <c r="ZT33" s="71"/>
      <c r="ZU33" s="71"/>
      <c r="ZV33" s="71"/>
      <c r="ZW33" s="71"/>
      <c r="ZX33" s="71"/>
      <c r="ZY33" s="71"/>
      <c r="ZZ33" s="71"/>
      <c r="AAA33" s="71"/>
      <c r="AAB33" s="71"/>
      <c r="AAC33" s="71"/>
      <c r="AAD33" s="71"/>
      <c r="AAE33" s="71"/>
      <c r="AAF33" s="71"/>
      <c r="AAG33" s="71"/>
      <c r="AAH33" s="71"/>
      <c r="AAI33" s="71"/>
      <c r="AAJ33" s="71"/>
      <c r="AAK33" s="71"/>
      <c r="AAL33" s="71"/>
      <c r="AAM33" s="71"/>
      <c r="AAN33" s="71"/>
      <c r="AAO33" s="71"/>
      <c r="AAP33" s="71"/>
      <c r="AAQ33" s="71"/>
      <c r="AAR33" s="71"/>
      <c r="AAS33" s="71"/>
      <c r="AAT33" s="71"/>
      <c r="AAU33" s="71"/>
      <c r="AAV33" s="71"/>
      <c r="AAW33" s="71"/>
      <c r="AAX33" s="71"/>
      <c r="AAY33" s="71"/>
      <c r="AAZ33" s="71"/>
      <c r="ABA33" s="71"/>
      <c r="ABB33" s="71"/>
      <c r="ABC33" s="71"/>
      <c r="ABD33" s="71"/>
      <c r="ABE33" s="71"/>
      <c r="ABF33" s="71"/>
      <c r="ABG33" s="71"/>
      <c r="ABH33" s="71"/>
      <c r="ABI33" s="71"/>
      <c r="ABJ33" s="71"/>
      <c r="ABK33" s="71"/>
      <c r="ABL33" s="71"/>
      <c r="ABM33" s="71"/>
      <c r="ABN33" s="71"/>
      <c r="ABO33" s="71"/>
      <c r="ABP33" s="71"/>
      <c r="ABQ33" s="71"/>
      <c r="ABR33" s="71"/>
      <c r="ABS33" s="71"/>
      <c r="ABT33" s="71"/>
      <c r="ABU33" s="71"/>
      <c r="ABV33" s="71"/>
      <c r="ABW33" s="71"/>
      <c r="ABX33" s="71"/>
      <c r="ABY33" s="71"/>
      <c r="ABZ33" s="71"/>
      <c r="ACA33" s="71"/>
      <c r="ACB33" s="71"/>
      <c r="ACC33" s="71"/>
      <c r="ACD33" s="71"/>
      <c r="ACE33" s="71"/>
      <c r="ACF33" s="71"/>
      <c r="ACG33" s="71"/>
      <c r="ACH33" s="71"/>
      <c r="ACI33" s="71"/>
      <c r="ACJ33" s="71"/>
      <c r="ACK33" s="71"/>
      <c r="ACL33" s="71"/>
      <c r="ACM33" s="71"/>
      <c r="ACN33" s="71"/>
      <c r="ACO33" s="71"/>
      <c r="ACP33" s="71"/>
      <c r="ACQ33" s="71"/>
      <c r="ACR33" s="71"/>
      <c r="ACS33" s="71"/>
      <c r="ACT33" s="71"/>
      <c r="ACU33" s="71"/>
      <c r="ACV33" s="71"/>
      <c r="ACW33" s="71"/>
      <c r="ACX33" s="71"/>
      <c r="ACY33" s="71"/>
      <c r="ACZ33" s="71"/>
      <c r="ADA33" s="71"/>
      <c r="ADB33" s="71"/>
      <c r="ADC33" s="71"/>
      <c r="ADD33" s="71"/>
      <c r="ADE33" s="71"/>
      <c r="ADF33" s="71"/>
      <c r="ADG33" s="71"/>
      <c r="ADH33" s="71"/>
      <c r="ADI33" s="71"/>
      <c r="ADJ33" s="71"/>
      <c r="ADK33" s="71"/>
      <c r="ADL33" s="71"/>
      <c r="ADM33" s="71"/>
      <c r="ADN33" s="71"/>
      <c r="ADO33" s="71"/>
      <c r="ADP33" s="71"/>
      <c r="ADQ33" s="71"/>
      <c r="ADR33" s="71"/>
      <c r="ADS33" s="71"/>
      <c r="ADT33" s="71"/>
      <c r="ADU33" s="71"/>
      <c r="ADV33" s="71"/>
      <c r="ADW33" s="71"/>
      <c r="ADX33" s="71"/>
      <c r="ADY33" s="71"/>
      <c r="ADZ33" s="71"/>
      <c r="AEA33" s="71"/>
      <c r="AEB33" s="71"/>
      <c r="AEC33" s="71"/>
      <c r="AED33" s="71"/>
      <c r="AEE33" s="71"/>
      <c r="AEF33" s="71"/>
      <c r="AEG33" s="71"/>
      <c r="AEH33" s="71"/>
      <c r="AEI33" s="71"/>
      <c r="AEJ33" s="71"/>
      <c r="AEK33" s="71"/>
      <c r="AEL33" s="71"/>
      <c r="AEM33" s="71"/>
      <c r="AEN33" s="71"/>
      <c r="AEO33" s="71"/>
      <c r="AEP33" s="71"/>
      <c r="AEQ33" s="71"/>
      <c r="AER33" s="71"/>
      <c r="AES33" s="71"/>
      <c r="AET33" s="71"/>
      <c r="AEU33" s="71"/>
      <c r="AEV33" s="71"/>
      <c r="AEW33" s="71"/>
      <c r="AEX33" s="71"/>
      <c r="AEY33" s="71"/>
      <c r="AEZ33" s="71"/>
      <c r="AFA33" s="71"/>
      <c r="AFB33" s="71"/>
      <c r="AFC33" s="71"/>
      <c r="AFD33" s="71"/>
      <c r="AFE33" s="71"/>
      <c r="AFF33" s="71"/>
      <c r="AFG33" s="71"/>
      <c r="AFH33" s="71"/>
      <c r="AFI33" s="71"/>
      <c r="AFJ33" s="71"/>
      <c r="AFK33" s="71"/>
      <c r="AFL33" s="71"/>
      <c r="AFM33" s="71"/>
      <c r="AFN33" s="71"/>
      <c r="AFO33" s="71"/>
      <c r="AFP33" s="71"/>
      <c r="AFQ33" s="71"/>
      <c r="AFR33" s="71"/>
      <c r="AFS33" s="71"/>
      <c r="AFT33" s="71"/>
      <c r="AFU33" s="71"/>
      <c r="AFV33" s="71"/>
      <c r="AFW33" s="71"/>
      <c r="AFX33" s="71"/>
      <c r="AFY33" s="71"/>
      <c r="AFZ33" s="71"/>
      <c r="AGA33" s="71"/>
      <c r="AGB33" s="71"/>
      <c r="AGC33" s="71"/>
      <c r="AGD33" s="71"/>
      <c r="AGE33" s="71"/>
      <c r="AGF33" s="71"/>
      <c r="AGG33" s="71"/>
      <c r="AGH33" s="71"/>
      <c r="AGI33" s="71"/>
      <c r="AGJ33" s="71"/>
      <c r="AGK33" s="71"/>
      <c r="AGL33" s="71"/>
      <c r="AGM33" s="71"/>
      <c r="AGN33" s="71"/>
      <c r="AGO33" s="71"/>
      <c r="AGP33" s="71"/>
      <c r="AGQ33" s="71"/>
      <c r="AGR33" s="71"/>
      <c r="AGS33" s="71"/>
      <c r="AGT33" s="71"/>
      <c r="AGU33" s="71"/>
      <c r="AGV33" s="71"/>
      <c r="AGW33" s="71"/>
      <c r="AGX33" s="71"/>
      <c r="AGY33" s="71"/>
      <c r="AGZ33" s="71"/>
      <c r="AHA33" s="71"/>
      <c r="AHB33" s="71"/>
      <c r="AHC33" s="71"/>
      <c r="AHD33" s="71"/>
      <c r="AHE33" s="71"/>
      <c r="AHF33" s="71"/>
      <c r="AHG33" s="71"/>
      <c r="AHH33" s="71"/>
      <c r="AHI33" s="71"/>
      <c r="AHJ33" s="71"/>
      <c r="AHK33" s="71"/>
      <c r="AHL33" s="71"/>
      <c r="AHM33" s="71"/>
      <c r="AHN33" s="71"/>
      <c r="AHO33" s="71"/>
      <c r="AHP33" s="71"/>
      <c r="AHQ33" s="71"/>
      <c r="AHR33" s="71"/>
      <c r="AHS33" s="71"/>
      <c r="AHT33" s="71"/>
      <c r="AHU33" s="71"/>
      <c r="AHV33" s="71"/>
      <c r="AHW33" s="71"/>
      <c r="AHX33" s="71"/>
      <c r="AHY33" s="71"/>
      <c r="AHZ33" s="71"/>
      <c r="AIA33" s="71"/>
      <c r="AIB33" s="71"/>
      <c r="AIC33" s="71"/>
      <c r="AID33" s="71"/>
      <c r="AIE33" s="71"/>
      <c r="AIF33" s="71"/>
      <c r="AIG33" s="71"/>
      <c r="AIH33" s="71"/>
      <c r="AII33" s="71"/>
      <c r="AIJ33" s="71"/>
      <c r="AIK33" s="71"/>
      <c r="AIL33" s="71"/>
      <c r="AIM33" s="71"/>
      <c r="AIN33" s="71"/>
      <c r="AIO33" s="71"/>
      <c r="AIP33" s="71"/>
      <c r="AIQ33" s="71"/>
      <c r="AIR33" s="71"/>
      <c r="AIS33" s="71"/>
      <c r="AIT33" s="71"/>
      <c r="AIU33" s="71"/>
      <c r="AIV33" s="71"/>
      <c r="AIW33" s="71"/>
      <c r="AIX33" s="71"/>
      <c r="AIY33" s="71"/>
    </row>
    <row r="34" spans="1:935" s="73" customFormat="1" ht="15.75" x14ac:dyDescent="0.25">
      <c r="A34" s="91" t="s">
        <v>64</v>
      </c>
      <c r="B34" s="92">
        <f>SUM(C34:T34)</f>
        <v>1</v>
      </c>
      <c r="C34" s="133">
        <v>0</v>
      </c>
      <c r="D34" s="133">
        <v>0</v>
      </c>
      <c r="E34" s="133">
        <v>0</v>
      </c>
      <c r="F34" s="133">
        <v>0</v>
      </c>
      <c r="G34" s="133">
        <v>0</v>
      </c>
      <c r="H34" s="133">
        <v>0</v>
      </c>
      <c r="I34" s="133">
        <v>0</v>
      </c>
      <c r="J34" s="133">
        <v>0</v>
      </c>
      <c r="K34" s="133">
        <v>0</v>
      </c>
      <c r="L34" s="133">
        <v>1</v>
      </c>
      <c r="M34" s="133">
        <v>0</v>
      </c>
      <c r="N34" s="133">
        <v>0</v>
      </c>
      <c r="O34" s="133">
        <v>0</v>
      </c>
      <c r="P34" s="133">
        <v>0</v>
      </c>
      <c r="Q34" s="133">
        <v>0</v>
      </c>
      <c r="R34" s="133">
        <v>0</v>
      </c>
      <c r="S34" s="133">
        <v>0</v>
      </c>
      <c r="T34" s="161">
        <v>0</v>
      </c>
      <c r="U34" s="159"/>
    </row>
    <row r="35" spans="1:935" ht="15.75" x14ac:dyDescent="0.25">
      <c r="A35" s="97"/>
      <c r="B35" s="88"/>
      <c r="C35" s="87"/>
      <c r="D35" s="100"/>
      <c r="E35" s="100"/>
      <c r="F35" s="87"/>
      <c r="G35" s="100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158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1"/>
      <c r="CA35" s="71"/>
      <c r="CB35" s="71"/>
      <c r="CC35" s="71"/>
      <c r="CD35" s="71"/>
      <c r="CE35" s="71"/>
      <c r="CF35" s="71"/>
      <c r="CG35" s="71"/>
      <c r="CH35" s="71"/>
      <c r="CI35" s="71"/>
      <c r="CJ35" s="71"/>
      <c r="CK35" s="71"/>
      <c r="CL35" s="71"/>
      <c r="CM35" s="71"/>
      <c r="CN35" s="71"/>
      <c r="CO35" s="71"/>
      <c r="CP35" s="71"/>
      <c r="CQ35" s="71"/>
      <c r="CR35" s="71"/>
      <c r="CS35" s="71"/>
      <c r="CT35" s="71"/>
      <c r="CU35" s="71"/>
      <c r="CV35" s="71"/>
      <c r="CW35" s="71"/>
      <c r="CX35" s="71"/>
      <c r="CY35" s="71"/>
      <c r="CZ35" s="71"/>
      <c r="DA35" s="71"/>
      <c r="DB35" s="71"/>
      <c r="DC35" s="71"/>
      <c r="DD35" s="71"/>
      <c r="DE35" s="71"/>
      <c r="DF35" s="71"/>
      <c r="DG35" s="71"/>
      <c r="DH35" s="71"/>
      <c r="DI35" s="71"/>
      <c r="DJ35" s="71"/>
      <c r="DK35" s="71"/>
      <c r="DL35" s="71"/>
      <c r="DM35" s="71"/>
      <c r="DN35" s="71"/>
      <c r="DO35" s="71"/>
      <c r="DP35" s="71"/>
      <c r="DQ35" s="71"/>
      <c r="DR35" s="71"/>
      <c r="DS35" s="71"/>
      <c r="DT35" s="71"/>
      <c r="DU35" s="71"/>
      <c r="DV35" s="71"/>
      <c r="DW35" s="71"/>
      <c r="DX35" s="71"/>
      <c r="DY35" s="71"/>
      <c r="DZ35" s="71"/>
      <c r="EA35" s="71"/>
      <c r="EB35" s="71"/>
      <c r="EC35" s="71"/>
      <c r="ED35" s="71"/>
      <c r="EE35" s="71"/>
      <c r="EF35" s="71"/>
      <c r="EG35" s="71"/>
      <c r="EH35" s="71"/>
      <c r="EI35" s="71"/>
      <c r="EJ35" s="71"/>
      <c r="EK35" s="71"/>
      <c r="EL35" s="71"/>
      <c r="EM35" s="71"/>
      <c r="EN35" s="71"/>
      <c r="EO35" s="71"/>
      <c r="EP35" s="71"/>
      <c r="EQ35" s="71"/>
      <c r="ER35" s="71"/>
      <c r="ES35" s="71"/>
      <c r="ET35" s="71"/>
      <c r="EU35" s="71"/>
      <c r="EV35" s="71"/>
      <c r="EW35" s="71"/>
      <c r="EX35" s="71"/>
      <c r="EY35" s="71"/>
      <c r="EZ35" s="71"/>
      <c r="FA35" s="71"/>
      <c r="FB35" s="71"/>
      <c r="FC35" s="71"/>
      <c r="FD35" s="71"/>
      <c r="FE35" s="71"/>
      <c r="FF35" s="71"/>
      <c r="FG35" s="71"/>
      <c r="FH35" s="71"/>
      <c r="FI35" s="71"/>
      <c r="FJ35" s="71"/>
      <c r="FK35" s="71"/>
      <c r="FL35" s="71"/>
      <c r="FM35" s="71"/>
      <c r="FN35" s="71"/>
      <c r="FO35" s="71"/>
      <c r="FP35" s="71"/>
      <c r="FQ35" s="71"/>
      <c r="FR35" s="71"/>
      <c r="FS35" s="71"/>
      <c r="FT35" s="71"/>
      <c r="FU35" s="71"/>
      <c r="FV35" s="71"/>
      <c r="FW35" s="71"/>
      <c r="FX35" s="71"/>
      <c r="FY35" s="71"/>
      <c r="FZ35" s="71"/>
      <c r="GA35" s="71"/>
      <c r="GB35" s="71"/>
      <c r="GC35" s="71"/>
      <c r="GD35" s="71"/>
      <c r="GE35" s="71"/>
      <c r="GF35" s="71"/>
      <c r="GG35" s="71"/>
      <c r="GH35" s="71"/>
      <c r="GI35" s="71"/>
      <c r="GJ35" s="71"/>
      <c r="GK35" s="71"/>
      <c r="GL35" s="71"/>
      <c r="GM35" s="71"/>
      <c r="GN35" s="71"/>
      <c r="GO35" s="71"/>
      <c r="GP35" s="71"/>
      <c r="GQ35" s="71"/>
      <c r="GR35" s="71"/>
      <c r="GS35" s="71"/>
      <c r="GT35" s="71"/>
      <c r="GU35" s="71"/>
      <c r="GV35" s="71"/>
      <c r="GW35" s="71"/>
      <c r="GX35" s="71"/>
      <c r="GY35" s="71"/>
      <c r="GZ35" s="71"/>
      <c r="HA35" s="71"/>
      <c r="HB35" s="71"/>
      <c r="HC35" s="71"/>
      <c r="HD35" s="71"/>
      <c r="HE35" s="71"/>
      <c r="HF35" s="71"/>
      <c r="HG35" s="71"/>
      <c r="HH35" s="71"/>
      <c r="HI35" s="71"/>
      <c r="HJ35" s="71"/>
      <c r="HK35" s="71"/>
      <c r="HL35" s="71"/>
      <c r="HM35" s="71"/>
      <c r="HN35" s="71"/>
      <c r="HO35" s="71"/>
      <c r="HP35" s="71"/>
      <c r="HQ35" s="71"/>
      <c r="HR35" s="71"/>
      <c r="HS35" s="71"/>
      <c r="HT35" s="71"/>
      <c r="HU35" s="71"/>
      <c r="HV35" s="71"/>
      <c r="HW35" s="71"/>
      <c r="HX35" s="71"/>
      <c r="HY35" s="71"/>
      <c r="HZ35" s="71"/>
      <c r="IA35" s="71"/>
      <c r="IB35" s="71"/>
      <c r="IC35" s="71"/>
      <c r="ID35" s="71"/>
      <c r="IE35" s="71"/>
      <c r="IF35" s="71"/>
      <c r="IG35" s="71"/>
      <c r="IH35" s="71"/>
      <c r="II35" s="71"/>
      <c r="IJ35" s="71"/>
      <c r="IK35" s="71"/>
      <c r="IL35" s="71"/>
      <c r="IM35" s="71"/>
      <c r="IN35" s="71"/>
      <c r="IO35" s="71"/>
      <c r="IP35" s="71"/>
      <c r="IQ35" s="71"/>
      <c r="IR35" s="71"/>
      <c r="IS35" s="71"/>
      <c r="IT35" s="71"/>
      <c r="IU35" s="71"/>
      <c r="IV35" s="71"/>
      <c r="IW35" s="71"/>
      <c r="IX35" s="71"/>
      <c r="IY35" s="71"/>
      <c r="IZ35" s="71"/>
      <c r="JA35" s="71"/>
      <c r="JB35" s="71"/>
      <c r="JC35" s="71"/>
      <c r="JD35" s="71"/>
      <c r="JE35" s="71"/>
      <c r="JF35" s="71"/>
      <c r="JG35" s="71"/>
      <c r="JH35" s="71"/>
      <c r="JI35" s="71"/>
      <c r="JJ35" s="71"/>
      <c r="JK35" s="71"/>
      <c r="JL35" s="71"/>
      <c r="JM35" s="71"/>
      <c r="JN35" s="71"/>
      <c r="JO35" s="71"/>
      <c r="JP35" s="71"/>
      <c r="JQ35" s="71"/>
      <c r="JR35" s="71"/>
      <c r="JS35" s="71"/>
      <c r="JT35" s="71"/>
      <c r="JU35" s="71"/>
      <c r="JV35" s="71"/>
      <c r="JW35" s="71"/>
      <c r="JX35" s="71"/>
      <c r="JY35" s="71"/>
      <c r="JZ35" s="71"/>
      <c r="KA35" s="71"/>
      <c r="KB35" s="71"/>
      <c r="KC35" s="71"/>
      <c r="KD35" s="71"/>
      <c r="KE35" s="71"/>
      <c r="KF35" s="71"/>
      <c r="KG35" s="71"/>
      <c r="KH35" s="71"/>
      <c r="KI35" s="71"/>
      <c r="KJ35" s="71"/>
      <c r="KK35" s="71"/>
      <c r="KL35" s="71"/>
      <c r="KM35" s="71"/>
      <c r="KN35" s="71"/>
      <c r="KO35" s="71"/>
      <c r="KP35" s="71"/>
      <c r="KQ35" s="71"/>
      <c r="KR35" s="71"/>
      <c r="KS35" s="71"/>
      <c r="KT35" s="71"/>
      <c r="KU35" s="71"/>
      <c r="KV35" s="71"/>
      <c r="KW35" s="71"/>
      <c r="KX35" s="71"/>
      <c r="KY35" s="71"/>
      <c r="KZ35" s="71"/>
      <c r="LA35" s="71"/>
      <c r="LB35" s="71"/>
      <c r="LC35" s="71"/>
      <c r="LD35" s="71"/>
      <c r="LE35" s="71"/>
      <c r="LF35" s="71"/>
      <c r="LG35" s="71"/>
      <c r="LH35" s="71"/>
      <c r="LI35" s="71"/>
      <c r="LJ35" s="71"/>
      <c r="LK35" s="71"/>
      <c r="LL35" s="71"/>
      <c r="LM35" s="71"/>
      <c r="LN35" s="71"/>
      <c r="LO35" s="71"/>
      <c r="LP35" s="71"/>
      <c r="LQ35" s="71"/>
      <c r="LR35" s="71"/>
      <c r="LS35" s="71"/>
      <c r="LT35" s="71"/>
      <c r="LU35" s="71"/>
      <c r="LV35" s="71"/>
      <c r="LW35" s="71"/>
      <c r="LX35" s="71"/>
      <c r="LY35" s="71"/>
      <c r="LZ35" s="71"/>
      <c r="MA35" s="71"/>
      <c r="MB35" s="71"/>
      <c r="MC35" s="71"/>
      <c r="MD35" s="71"/>
      <c r="ME35" s="71"/>
      <c r="MF35" s="71"/>
      <c r="MG35" s="71"/>
      <c r="MH35" s="71"/>
      <c r="MI35" s="71"/>
      <c r="MJ35" s="71"/>
      <c r="MK35" s="71"/>
      <c r="ML35" s="71"/>
      <c r="MM35" s="71"/>
      <c r="MN35" s="71"/>
      <c r="MO35" s="71"/>
      <c r="MP35" s="71"/>
      <c r="MQ35" s="71"/>
      <c r="MR35" s="71"/>
      <c r="MS35" s="71"/>
      <c r="MT35" s="71"/>
      <c r="MU35" s="71"/>
      <c r="MV35" s="71"/>
      <c r="MW35" s="71"/>
      <c r="MX35" s="71"/>
      <c r="MY35" s="71"/>
      <c r="MZ35" s="71"/>
      <c r="NA35" s="71"/>
      <c r="NB35" s="71"/>
      <c r="NC35" s="71"/>
      <c r="ND35" s="71"/>
      <c r="NE35" s="71"/>
      <c r="NF35" s="71"/>
      <c r="NG35" s="71"/>
      <c r="NH35" s="71"/>
      <c r="NI35" s="71"/>
      <c r="NJ35" s="71"/>
      <c r="NK35" s="71"/>
      <c r="NL35" s="71"/>
      <c r="NM35" s="71"/>
      <c r="NN35" s="71"/>
      <c r="NO35" s="71"/>
      <c r="NP35" s="71"/>
      <c r="NQ35" s="71"/>
      <c r="NR35" s="71"/>
      <c r="NS35" s="71"/>
      <c r="NT35" s="71"/>
      <c r="NU35" s="71"/>
      <c r="NV35" s="71"/>
      <c r="NW35" s="71"/>
      <c r="NX35" s="71"/>
      <c r="NY35" s="71"/>
      <c r="NZ35" s="71"/>
      <c r="OA35" s="71"/>
      <c r="OB35" s="71"/>
      <c r="OC35" s="71"/>
      <c r="OD35" s="71"/>
      <c r="OE35" s="71"/>
      <c r="OF35" s="71"/>
      <c r="OG35" s="71"/>
      <c r="OH35" s="71"/>
      <c r="OI35" s="71"/>
      <c r="OJ35" s="71"/>
      <c r="OK35" s="71"/>
      <c r="OL35" s="71"/>
      <c r="OM35" s="71"/>
      <c r="ON35" s="71"/>
      <c r="OO35" s="71"/>
      <c r="OP35" s="71"/>
      <c r="OQ35" s="71"/>
      <c r="OR35" s="71"/>
      <c r="OS35" s="71"/>
      <c r="OT35" s="71"/>
      <c r="OU35" s="71"/>
      <c r="OV35" s="71"/>
      <c r="OW35" s="71"/>
      <c r="OX35" s="71"/>
      <c r="OY35" s="71"/>
      <c r="OZ35" s="71"/>
      <c r="PA35" s="71"/>
      <c r="PB35" s="71"/>
      <c r="PC35" s="71"/>
      <c r="PD35" s="71"/>
      <c r="PE35" s="71"/>
      <c r="PF35" s="71"/>
      <c r="PG35" s="71"/>
      <c r="PH35" s="71"/>
      <c r="PI35" s="71"/>
      <c r="PJ35" s="71"/>
      <c r="PK35" s="71"/>
      <c r="PL35" s="71"/>
      <c r="PM35" s="71"/>
      <c r="PN35" s="71"/>
      <c r="PO35" s="71"/>
      <c r="PP35" s="71"/>
      <c r="PQ35" s="71"/>
      <c r="PR35" s="71"/>
      <c r="PS35" s="71"/>
      <c r="PT35" s="71"/>
      <c r="PU35" s="71"/>
      <c r="PV35" s="71"/>
      <c r="PW35" s="71"/>
      <c r="PX35" s="71"/>
      <c r="PY35" s="71"/>
      <c r="PZ35" s="71"/>
      <c r="QA35" s="71"/>
      <c r="QB35" s="71"/>
      <c r="QC35" s="71"/>
      <c r="QD35" s="71"/>
      <c r="QE35" s="71"/>
      <c r="QF35" s="71"/>
      <c r="QG35" s="71"/>
      <c r="QH35" s="71"/>
      <c r="QI35" s="71"/>
      <c r="QJ35" s="71"/>
      <c r="QK35" s="71"/>
      <c r="QL35" s="71"/>
      <c r="QM35" s="71"/>
      <c r="QN35" s="71"/>
      <c r="QO35" s="71"/>
      <c r="QP35" s="71"/>
      <c r="QQ35" s="71"/>
      <c r="QR35" s="71"/>
      <c r="QS35" s="71"/>
      <c r="QT35" s="71"/>
      <c r="QU35" s="71"/>
      <c r="QV35" s="71"/>
      <c r="QW35" s="71"/>
      <c r="QX35" s="71"/>
      <c r="QY35" s="71"/>
      <c r="QZ35" s="71"/>
      <c r="RA35" s="71"/>
      <c r="RB35" s="71"/>
      <c r="RC35" s="71"/>
      <c r="RD35" s="71"/>
      <c r="RE35" s="71"/>
      <c r="RF35" s="71"/>
      <c r="RG35" s="71"/>
      <c r="RH35" s="71"/>
      <c r="RI35" s="71"/>
      <c r="RJ35" s="71"/>
      <c r="RK35" s="71"/>
      <c r="RL35" s="71"/>
      <c r="RM35" s="71"/>
      <c r="RN35" s="71"/>
      <c r="RO35" s="71"/>
      <c r="RP35" s="71"/>
      <c r="RQ35" s="71"/>
      <c r="RR35" s="71"/>
      <c r="RS35" s="71"/>
      <c r="RT35" s="71"/>
      <c r="RU35" s="71"/>
      <c r="RV35" s="71"/>
      <c r="RW35" s="71"/>
      <c r="RX35" s="71"/>
      <c r="RY35" s="71"/>
      <c r="RZ35" s="71"/>
      <c r="SA35" s="71"/>
      <c r="SB35" s="71"/>
      <c r="SC35" s="71"/>
      <c r="SD35" s="71"/>
      <c r="SE35" s="71"/>
      <c r="SF35" s="71"/>
      <c r="SG35" s="71"/>
      <c r="SH35" s="71"/>
      <c r="SI35" s="71"/>
      <c r="SJ35" s="71"/>
      <c r="SK35" s="71"/>
      <c r="SL35" s="71"/>
      <c r="SM35" s="71"/>
      <c r="SN35" s="71"/>
      <c r="SO35" s="71"/>
      <c r="SP35" s="71"/>
      <c r="SQ35" s="71"/>
      <c r="SR35" s="71"/>
      <c r="SS35" s="71"/>
      <c r="ST35" s="71"/>
      <c r="SU35" s="71"/>
      <c r="SV35" s="71"/>
      <c r="SW35" s="71"/>
      <c r="SX35" s="71"/>
      <c r="SY35" s="71"/>
      <c r="SZ35" s="71"/>
      <c r="TA35" s="71"/>
      <c r="TB35" s="71"/>
      <c r="TC35" s="71"/>
      <c r="TD35" s="71"/>
      <c r="TE35" s="71"/>
      <c r="TF35" s="71"/>
      <c r="TG35" s="71"/>
      <c r="TH35" s="71"/>
      <c r="TI35" s="71"/>
      <c r="TJ35" s="71"/>
      <c r="TK35" s="71"/>
      <c r="TL35" s="71"/>
      <c r="TM35" s="71"/>
      <c r="TN35" s="71"/>
      <c r="TO35" s="71"/>
      <c r="TP35" s="71"/>
      <c r="TQ35" s="71"/>
      <c r="TR35" s="71"/>
      <c r="TS35" s="71"/>
      <c r="TT35" s="71"/>
      <c r="TU35" s="71"/>
      <c r="TV35" s="71"/>
      <c r="TW35" s="71"/>
      <c r="TX35" s="71"/>
      <c r="TY35" s="71"/>
      <c r="TZ35" s="71"/>
      <c r="UA35" s="71"/>
      <c r="UB35" s="71"/>
      <c r="UC35" s="71"/>
      <c r="UD35" s="71"/>
      <c r="UE35" s="71"/>
      <c r="UF35" s="71"/>
      <c r="UG35" s="71"/>
      <c r="UH35" s="71"/>
      <c r="UI35" s="71"/>
      <c r="UJ35" s="71"/>
      <c r="UK35" s="71"/>
      <c r="UL35" s="71"/>
      <c r="UM35" s="71"/>
      <c r="UN35" s="71"/>
      <c r="UO35" s="71"/>
      <c r="UP35" s="71"/>
      <c r="UQ35" s="71"/>
      <c r="UR35" s="71"/>
      <c r="US35" s="71"/>
      <c r="UT35" s="71"/>
      <c r="UU35" s="71"/>
      <c r="UV35" s="71"/>
      <c r="UW35" s="71"/>
      <c r="UX35" s="71"/>
      <c r="UY35" s="71"/>
      <c r="UZ35" s="71"/>
      <c r="VA35" s="71"/>
      <c r="VB35" s="71"/>
      <c r="VC35" s="71"/>
      <c r="VD35" s="71"/>
      <c r="VE35" s="71"/>
      <c r="VF35" s="71"/>
      <c r="VG35" s="71"/>
      <c r="VH35" s="71"/>
      <c r="VI35" s="71"/>
      <c r="VJ35" s="71"/>
      <c r="VK35" s="71"/>
      <c r="VL35" s="71"/>
      <c r="VM35" s="71"/>
      <c r="VN35" s="71"/>
      <c r="VO35" s="71"/>
      <c r="VP35" s="71"/>
      <c r="VQ35" s="71"/>
      <c r="VR35" s="71"/>
      <c r="VS35" s="71"/>
      <c r="VT35" s="71"/>
      <c r="VU35" s="71"/>
      <c r="VV35" s="71"/>
      <c r="VW35" s="71"/>
      <c r="VX35" s="71"/>
      <c r="VY35" s="71"/>
      <c r="VZ35" s="71"/>
      <c r="WA35" s="71"/>
      <c r="WB35" s="71"/>
      <c r="WC35" s="71"/>
      <c r="WD35" s="71"/>
      <c r="WE35" s="71"/>
      <c r="WF35" s="71"/>
      <c r="WG35" s="71"/>
      <c r="WH35" s="71"/>
      <c r="WI35" s="71"/>
      <c r="WJ35" s="71"/>
      <c r="WK35" s="71"/>
      <c r="WL35" s="71"/>
      <c r="WM35" s="71"/>
      <c r="WN35" s="71"/>
      <c r="WO35" s="71"/>
      <c r="WP35" s="71"/>
      <c r="WQ35" s="71"/>
      <c r="WR35" s="71"/>
      <c r="WS35" s="71"/>
      <c r="WT35" s="71"/>
      <c r="WU35" s="71"/>
      <c r="WV35" s="71"/>
      <c r="WW35" s="71"/>
      <c r="WX35" s="71"/>
      <c r="WY35" s="71"/>
      <c r="WZ35" s="71"/>
      <c r="XA35" s="71"/>
      <c r="XB35" s="71"/>
      <c r="XC35" s="71"/>
      <c r="XD35" s="71"/>
      <c r="XE35" s="71"/>
      <c r="XF35" s="71"/>
      <c r="XG35" s="71"/>
      <c r="XH35" s="71"/>
      <c r="XI35" s="71"/>
      <c r="XJ35" s="71"/>
      <c r="XK35" s="71"/>
      <c r="XL35" s="71"/>
      <c r="XM35" s="71"/>
      <c r="XN35" s="71"/>
      <c r="XO35" s="71"/>
      <c r="XP35" s="71"/>
      <c r="XQ35" s="71"/>
      <c r="XR35" s="71"/>
      <c r="XS35" s="71"/>
      <c r="XT35" s="71"/>
      <c r="XU35" s="71"/>
      <c r="XV35" s="71"/>
      <c r="XW35" s="71"/>
      <c r="XX35" s="71"/>
      <c r="XY35" s="71"/>
      <c r="XZ35" s="71"/>
      <c r="YA35" s="71"/>
      <c r="YB35" s="71"/>
      <c r="YC35" s="71"/>
      <c r="YD35" s="71"/>
      <c r="YE35" s="71"/>
      <c r="YF35" s="71"/>
      <c r="YG35" s="71"/>
      <c r="YH35" s="71"/>
      <c r="YI35" s="71"/>
      <c r="YJ35" s="71"/>
      <c r="YK35" s="71"/>
      <c r="YL35" s="71"/>
      <c r="YM35" s="71"/>
      <c r="YN35" s="71"/>
      <c r="YO35" s="71"/>
      <c r="YP35" s="71"/>
      <c r="YQ35" s="71"/>
      <c r="YR35" s="71"/>
      <c r="YS35" s="71"/>
      <c r="YT35" s="71"/>
      <c r="YU35" s="71"/>
      <c r="YV35" s="71"/>
      <c r="YW35" s="71"/>
      <c r="YX35" s="71"/>
      <c r="YY35" s="71"/>
      <c r="YZ35" s="71"/>
      <c r="ZA35" s="71"/>
      <c r="ZB35" s="71"/>
      <c r="ZC35" s="71"/>
      <c r="ZD35" s="71"/>
      <c r="ZE35" s="71"/>
      <c r="ZF35" s="71"/>
      <c r="ZG35" s="71"/>
      <c r="ZH35" s="71"/>
      <c r="ZI35" s="71"/>
      <c r="ZJ35" s="71"/>
      <c r="ZK35" s="71"/>
      <c r="ZL35" s="71"/>
      <c r="ZM35" s="71"/>
      <c r="ZN35" s="71"/>
      <c r="ZO35" s="71"/>
      <c r="ZP35" s="71"/>
      <c r="ZQ35" s="71"/>
      <c r="ZR35" s="71"/>
      <c r="ZS35" s="71"/>
      <c r="ZT35" s="71"/>
      <c r="ZU35" s="71"/>
      <c r="ZV35" s="71"/>
      <c r="ZW35" s="71"/>
      <c r="ZX35" s="71"/>
      <c r="ZY35" s="71"/>
      <c r="ZZ35" s="71"/>
      <c r="AAA35" s="71"/>
      <c r="AAB35" s="71"/>
      <c r="AAC35" s="71"/>
      <c r="AAD35" s="71"/>
      <c r="AAE35" s="71"/>
      <c r="AAF35" s="71"/>
      <c r="AAG35" s="71"/>
      <c r="AAH35" s="71"/>
      <c r="AAI35" s="71"/>
      <c r="AAJ35" s="71"/>
      <c r="AAK35" s="71"/>
      <c r="AAL35" s="71"/>
      <c r="AAM35" s="71"/>
      <c r="AAN35" s="71"/>
      <c r="AAO35" s="71"/>
      <c r="AAP35" s="71"/>
      <c r="AAQ35" s="71"/>
      <c r="AAR35" s="71"/>
      <c r="AAS35" s="71"/>
      <c r="AAT35" s="71"/>
      <c r="AAU35" s="71"/>
      <c r="AAV35" s="71"/>
      <c r="AAW35" s="71"/>
      <c r="AAX35" s="71"/>
      <c r="AAY35" s="71"/>
      <c r="AAZ35" s="71"/>
      <c r="ABA35" s="71"/>
      <c r="ABB35" s="71"/>
      <c r="ABC35" s="71"/>
      <c r="ABD35" s="71"/>
      <c r="ABE35" s="71"/>
      <c r="ABF35" s="71"/>
      <c r="ABG35" s="71"/>
      <c r="ABH35" s="71"/>
      <c r="ABI35" s="71"/>
      <c r="ABJ35" s="71"/>
      <c r="ABK35" s="71"/>
      <c r="ABL35" s="71"/>
      <c r="ABM35" s="71"/>
      <c r="ABN35" s="71"/>
      <c r="ABO35" s="71"/>
      <c r="ABP35" s="71"/>
      <c r="ABQ35" s="71"/>
      <c r="ABR35" s="71"/>
      <c r="ABS35" s="71"/>
      <c r="ABT35" s="71"/>
      <c r="ABU35" s="71"/>
      <c r="ABV35" s="71"/>
      <c r="ABW35" s="71"/>
      <c r="ABX35" s="71"/>
      <c r="ABY35" s="71"/>
      <c r="ABZ35" s="71"/>
      <c r="ACA35" s="71"/>
      <c r="ACB35" s="71"/>
      <c r="ACC35" s="71"/>
      <c r="ACD35" s="71"/>
      <c r="ACE35" s="71"/>
      <c r="ACF35" s="71"/>
      <c r="ACG35" s="71"/>
      <c r="ACH35" s="71"/>
      <c r="ACI35" s="71"/>
      <c r="ACJ35" s="71"/>
      <c r="ACK35" s="71"/>
      <c r="ACL35" s="71"/>
      <c r="ACM35" s="71"/>
      <c r="ACN35" s="71"/>
      <c r="ACO35" s="71"/>
      <c r="ACP35" s="71"/>
      <c r="ACQ35" s="71"/>
      <c r="ACR35" s="71"/>
      <c r="ACS35" s="71"/>
      <c r="ACT35" s="71"/>
      <c r="ACU35" s="71"/>
      <c r="ACV35" s="71"/>
      <c r="ACW35" s="71"/>
      <c r="ACX35" s="71"/>
      <c r="ACY35" s="71"/>
      <c r="ACZ35" s="71"/>
      <c r="ADA35" s="71"/>
      <c r="ADB35" s="71"/>
      <c r="ADC35" s="71"/>
      <c r="ADD35" s="71"/>
      <c r="ADE35" s="71"/>
      <c r="ADF35" s="71"/>
      <c r="ADG35" s="71"/>
      <c r="ADH35" s="71"/>
      <c r="ADI35" s="71"/>
      <c r="ADJ35" s="71"/>
      <c r="ADK35" s="71"/>
      <c r="ADL35" s="71"/>
      <c r="ADM35" s="71"/>
      <c r="ADN35" s="71"/>
      <c r="ADO35" s="71"/>
      <c r="ADP35" s="71"/>
      <c r="ADQ35" s="71"/>
      <c r="ADR35" s="71"/>
      <c r="ADS35" s="71"/>
      <c r="ADT35" s="71"/>
      <c r="ADU35" s="71"/>
      <c r="ADV35" s="71"/>
      <c r="ADW35" s="71"/>
      <c r="ADX35" s="71"/>
      <c r="ADY35" s="71"/>
      <c r="ADZ35" s="71"/>
      <c r="AEA35" s="71"/>
      <c r="AEB35" s="71"/>
      <c r="AEC35" s="71"/>
      <c r="AED35" s="71"/>
      <c r="AEE35" s="71"/>
      <c r="AEF35" s="71"/>
      <c r="AEG35" s="71"/>
      <c r="AEH35" s="71"/>
      <c r="AEI35" s="71"/>
      <c r="AEJ35" s="71"/>
      <c r="AEK35" s="71"/>
      <c r="AEL35" s="71"/>
      <c r="AEM35" s="71"/>
      <c r="AEN35" s="71"/>
      <c r="AEO35" s="71"/>
      <c r="AEP35" s="71"/>
      <c r="AEQ35" s="71"/>
      <c r="AER35" s="71"/>
      <c r="AES35" s="71"/>
      <c r="AET35" s="71"/>
      <c r="AEU35" s="71"/>
      <c r="AEV35" s="71"/>
      <c r="AEW35" s="71"/>
      <c r="AEX35" s="71"/>
      <c r="AEY35" s="71"/>
      <c r="AEZ35" s="71"/>
      <c r="AFA35" s="71"/>
      <c r="AFB35" s="71"/>
      <c r="AFC35" s="71"/>
      <c r="AFD35" s="71"/>
      <c r="AFE35" s="71"/>
      <c r="AFF35" s="71"/>
      <c r="AFG35" s="71"/>
      <c r="AFH35" s="71"/>
      <c r="AFI35" s="71"/>
      <c r="AFJ35" s="71"/>
      <c r="AFK35" s="71"/>
      <c r="AFL35" s="71"/>
      <c r="AFM35" s="71"/>
      <c r="AFN35" s="71"/>
      <c r="AFO35" s="71"/>
      <c r="AFP35" s="71"/>
      <c r="AFQ35" s="71"/>
      <c r="AFR35" s="71"/>
      <c r="AFS35" s="71"/>
      <c r="AFT35" s="71"/>
      <c r="AFU35" s="71"/>
      <c r="AFV35" s="71"/>
      <c r="AFW35" s="71"/>
      <c r="AFX35" s="71"/>
      <c r="AFY35" s="71"/>
      <c r="AFZ35" s="71"/>
      <c r="AGA35" s="71"/>
      <c r="AGB35" s="71"/>
      <c r="AGC35" s="71"/>
      <c r="AGD35" s="71"/>
      <c r="AGE35" s="71"/>
      <c r="AGF35" s="71"/>
      <c r="AGG35" s="71"/>
      <c r="AGH35" s="71"/>
      <c r="AGI35" s="71"/>
      <c r="AGJ35" s="71"/>
      <c r="AGK35" s="71"/>
      <c r="AGL35" s="71"/>
      <c r="AGM35" s="71"/>
      <c r="AGN35" s="71"/>
      <c r="AGO35" s="71"/>
      <c r="AGP35" s="71"/>
      <c r="AGQ35" s="71"/>
      <c r="AGR35" s="71"/>
      <c r="AGS35" s="71"/>
      <c r="AGT35" s="71"/>
      <c r="AGU35" s="71"/>
      <c r="AGV35" s="71"/>
      <c r="AGW35" s="71"/>
      <c r="AGX35" s="71"/>
      <c r="AGY35" s="71"/>
      <c r="AGZ35" s="71"/>
      <c r="AHA35" s="71"/>
      <c r="AHB35" s="71"/>
      <c r="AHC35" s="71"/>
      <c r="AHD35" s="71"/>
      <c r="AHE35" s="71"/>
      <c r="AHF35" s="71"/>
      <c r="AHG35" s="71"/>
      <c r="AHH35" s="71"/>
      <c r="AHI35" s="71"/>
      <c r="AHJ35" s="71"/>
      <c r="AHK35" s="71"/>
      <c r="AHL35" s="71"/>
      <c r="AHM35" s="71"/>
      <c r="AHN35" s="71"/>
      <c r="AHO35" s="71"/>
      <c r="AHP35" s="71"/>
      <c r="AHQ35" s="71"/>
      <c r="AHR35" s="71"/>
      <c r="AHS35" s="71"/>
      <c r="AHT35" s="71"/>
      <c r="AHU35" s="71"/>
      <c r="AHV35" s="71"/>
      <c r="AHW35" s="71"/>
      <c r="AHX35" s="71"/>
      <c r="AHY35" s="71"/>
      <c r="AHZ35" s="71"/>
      <c r="AIA35" s="71"/>
      <c r="AIB35" s="71"/>
      <c r="AIC35" s="71"/>
      <c r="AID35" s="71"/>
      <c r="AIE35" s="71"/>
      <c r="AIF35" s="71"/>
      <c r="AIG35" s="71"/>
      <c r="AIH35" s="71"/>
      <c r="AII35" s="71"/>
      <c r="AIJ35" s="71"/>
      <c r="AIK35" s="71"/>
      <c r="AIL35" s="71"/>
      <c r="AIM35" s="71"/>
      <c r="AIN35" s="71"/>
      <c r="AIO35" s="71"/>
      <c r="AIP35" s="71"/>
      <c r="AIQ35" s="71"/>
      <c r="AIR35" s="71"/>
      <c r="AIS35" s="71"/>
      <c r="AIT35" s="71"/>
      <c r="AIU35" s="71"/>
      <c r="AIV35" s="71"/>
      <c r="AIW35" s="71"/>
      <c r="AIX35" s="71"/>
      <c r="AIY35" s="71"/>
    </row>
    <row r="36" spans="1:935" ht="15.75" x14ac:dyDescent="0.25">
      <c r="A36" s="89" t="s">
        <v>122</v>
      </c>
      <c r="B36" s="90">
        <f>SUM(B37:B42)</f>
        <v>1228</v>
      </c>
      <c r="C36" s="90">
        <f t="shared" ref="C36:T36" si="7">SUM(C37:C42)</f>
        <v>115</v>
      </c>
      <c r="D36" s="90">
        <f t="shared" si="7"/>
        <v>16</v>
      </c>
      <c r="E36" s="90">
        <f t="shared" si="7"/>
        <v>6</v>
      </c>
      <c r="F36" s="90">
        <f t="shared" si="7"/>
        <v>10</v>
      </c>
      <c r="G36" s="90">
        <f t="shared" si="7"/>
        <v>2</v>
      </c>
      <c r="H36" s="90">
        <f t="shared" si="7"/>
        <v>1</v>
      </c>
      <c r="I36" s="90">
        <f t="shared" si="7"/>
        <v>3</v>
      </c>
      <c r="J36" s="90">
        <f t="shared" si="7"/>
        <v>2</v>
      </c>
      <c r="K36" s="90">
        <f t="shared" si="7"/>
        <v>513</v>
      </c>
      <c r="L36" s="90">
        <f t="shared" si="7"/>
        <v>407</v>
      </c>
      <c r="M36" s="90">
        <f t="shared" si="7"/>
        <v>1</v>
      </c>
      <c r="N36" s="90">
        <f t="shared" si="7"/>
        <v>1</v>
      </c>
      <c r="O36" s="90">
        <f t="shared" si="7"/>
        <v>0</v>
      </c>
      <c r="P36" s="90">
        <f t="shared" si="7"/>
        <v>0</v>
      </c>
      <c r="Q36" s="90">
        <f t="shared" si="7"/>
        <v>2</v>
      </c>
      <c r="R36" s="90">
        <f t="shared" si="7"/>
        <v>2</v>
      </c>
      <c r="S36" s="90">
        <f t="shared" si="7"/>
        <v>93</v>
      </c>
      <c r="T36" s="90">
        <f t="shared" si="7"/>
        <v>54</v>
      </c>
      <c r="U36" s="162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71"/>
      <c r="CW36" s="71"/>
      <c r="CX36" s="71"/>
      <c r="CY36" s="71"/>
      <c r="CZ36" s="71"/>
      <c r="DA36" s="71"/>
      <c r="DB36" s="71"/>
      <c r="DC36" s="71"/>
      <c r="DD36" s="71"/>
      <c r="DE36" s="71"/>
      <c r="DF36" s="71"/>
      <c r="DG36" s="71"/>
      <c r="DH36" s="71"/>
      <c r="DI36" s="71"/>
      <c r="DJ36" s="71"/>
      <c r="DK36" s="71"/>
      <c r="DL36" s="71"/>
      <c r="DM36" s="71"/>
      <c r="DN36" s="71"/>
      <c r="DO36" s="71"/>
      <c r="DP36" s="71"/>
      <c r="DQ36" s="71"/>
      <c r="DR36" s="71"/>
      <c r="DS36" s="71"/>
      <c r="DT36" s="71"/>
      <c r="DU36" s="71"/>
      <c r="DV36" s="71"/>
      <c r="DW36" s="71"/>
      <c r="DX36" s="71"/>
      <c r="DY36" s="71"/>
      <c r="DZ36" s="71"/>
      <c r="EA36" s="71"/>
      <c r="EB36" s="71"/>
      <c r="EC36" s="71"/>
      <c r="ED36" s="71"/>
      <c r="EE36" s="71"/>
      <c r="EF36" s="71"/>
      <c r="EG36" s="71"/>
      <c r="EH36" s="71"/>
      <c r="EI36" s="71"/>
      <c r="EJ36" s="71"/>
      <c r="EK36" s="71"/>
      <c r="EL36" s="71"/>
      <c r="EM36" s="71"/>
      <c r="EN36" s="71"/>
      <c r="EO36" s="71"/>
      <c r="EP36" s="71"/>
      <c r="EQ36" s="71"/>
      <c r="ER36" s="71"/>
      <c r="ES36" s="71"/>
      <c r="ET36" s="71"/>
      <c r="EU36" s="71"/>
      <c r="EV36" s="71"/>
      <c r="EW36" s="71"/>
      <c r="EX36" s="71"/>
      <c r="EY36" s="71"/>
      <c r="EZ36" s="71"/>
      <c r="FA36" s="71"/>
      <c r="FB36" s="71"/>
      <c r="FC36" s="71"/>
      <c r="FD36" s="71"/>
      <c r="FE36" s="71"/>
      <c r="FF36" s="71"/>
      <c r="FG36" s="71"/>
      <c r="FH36" s="71"/>
      <c r="FI36" s="71"/>
      <c r="FJ36" s="71"/>
      <c r="FK36" s="71"/>
      <c r="FL36" s="71"/>
      <c r="FM36" s="71"/>
      <c r="FN36" s="71"/>
      <c r="FO36" s="71"/>
      <c r="FP36" s="71"/>
      <c r="FQ36" s="71"/>
      <c r="FR36" s="71"/>
      <c r="FS36" s="71"/>
      <c r="FT36" s="71"/>
      <c r="FU36" s="71"/>
      <c r="FV36" s="71"/>
      <c r="FW36" s="71"/>
      <c r="FX36" s="71"/>
      <c r="FY36" s="71"/>
      <c r="FZ36" s="71"/>
      <c r="GA36" s="71"/>
      <c r="GB36" s="71"/>
      <c r="GC36" s="71"/>
      <c r="GD36" s="71"/>
      <c r="GE36" s="71"/>
      <c r="GF36" s="71"/>
      <c r="GG36" s="71"/>
      <c r="GH36" s="71"/>
      <c r="GI36" s="71"/>
      <c r="GJ36" s="71"/>
      <c r="GK36" s="71"/>
      <c r="GL36" s="71"/>
      <c r="GM36" s="71"/>
      <c r="GN36" s="71"/>
      <c r="GO36" s="71"/>
      <c r="GP36" s="71"/>
      <c r="GQ36" s="71"/>
      <c r="GR36" s="71"/>
      <c r="GS36" s="71"/>
      <c r="GT36" s="71"/>
      <c r="GU36" s="71"/>
      <c r="GV36" s="71"/>
      <c r="GW36" s="71"/>
      <c r="GX36" s="71"/>
      <c r="GY36" s="71"/>
      <c r="GZ36" s="71"/>
      <c r="HA36" s="71"/>
      <c r="HB36" s="71"/>
      <c r="HC36" s="71"/>
      <c r="HD36" s="71"/>
      <c r="HE36" s="71"/>
      <c r="HF36" s="71"/>
      <c r="HG36" s="71"/>
      <c r="HH36" s="71"/>
      <c r="HI36" s="71"/>
      <c r="HJ36" s="71"/>
      <c r="HK36" s="71"/>
      <c r="HL36" s="71"/>
      <c r="HM36" s="71"/>
      <c r="HN36" s="71"/>
      <c r="HO36" s="71"/>
      <c r="HP36" s="71"/>
      <c r="HQ36" s="71"/>
      <c r="HR36" s="71"/>
      <c r="HS36" s="71"/>
      <c r="HT36" s="71"/>
      <c r="HU36" s="71"/>
      <c r="HV36" s="71"/>
      <c r="HW36" s="71"/>
      <c r="HX36" s="71"/>
      <c r="HY36" s="71"/>
      <c r="HZ36" s="71"/>
      <c r="IA36" s="71"/>
      <c r="IB36" s="71"/>
      <c r="IC36" s="71"/>
      <c r="ID36" s="71"/>
      <c r="IE36" s="71"/>
      <c r="IF36" s="71"/>
      <c r="IG36" s="71"/>
      <c r="IH36" s="71"/>
      <c r="II36" s="71"/>
      <c r="IJ36" s="71"/>
      <c r="IK36" s="71"/>
      <c r="IL36" s="71"/>
      <c r="IM36" s="71"/>
      <c r="IN36" s="71"/>
      <c r="IO36" s="71"/>
      <c r="IP36" s="71"/>
      <c r="IQ36" s="71"/>
      <c r="IR36" s="71"/>
      <c r="IS36" s="71"/>
      <c r="IT36" s="71"/>
      <c r="IU36" s="71"/>
      <c r="IV36" s="71"/>
      <c r="IW36" s="71"/>
      <c r="IX36" s="71"/>
      <c r="IY36" s="71"/>
      <c r="IZ36" s="71"/>
      <c r="JA36" s="71"/>
      <c r="JB36" s="71"/>
      <c r="JC36" s="71"/>
      <c r="JD36" s="71"/>
      <c r="JE36" s="71"/>
      <c r="JF36" s="71"/>
      <c r="JG36" s="71"/>
      <c r="JH36" s="71"/>
      <c r="JI36" s="71"/>
      <c r="JJ36" s="71"/>
      <c r="JK36" s="71"/>
      <c r="JL36" s="71"/>
      <c r="JM36" s="71"/>
      <c r="JN36" s="71"/>
      <c r="JO36" s="71"/>
      <c r="JP36" s="71"/>
      <c r="JQ36" s="71"/>
      <c r="JR36" s="71"/>
      <c r="JS36" s="71"/>
      <c r="JT36" s="71"/>
      <c r="JU36" s="71"/>
      <c r="JV36" s="71"/>
      <c r="JW36" s="71"/>
      <c r="JX36" s="71"/>
      <c r="JY36" s="71"/>
      <c r="JZ36" s="71"/>
      <c r="KA36" s="71"/>
      <c r="KB36" s="71"/>
      <c r="KC36" s="71"/>
      <c r="KD36" s="71"/>
      <c r="KE36" s="71"/>
      <c r="KF36" s="71"/>
      <c r="KG36" s="71"/>
      <c r="KH36" s="71"/>
      <c r="KI36" s="71"/>
      <c r="KJ36" s="71"/>
      <c r="KK36" s="71"/>
      <c r="KL36" s="71"/>
      <c r="KM36" s="71"/>
      <c r="KN36" s="71"/>
      <c r="KO36" s="71"/>
      <c r="KP36" s="71"/>
      <c r="KQ36" s="71"/>
      <c r="KR36" s="71"/>
      <c r="KS36" s="71"/>
      <c r="KT36" s="71"/>
      <c r="KU36" s="71"/>
      <c r="KV36" s="71"/>
      <c r="KW36" s="71"/>
      <c r="KX36" s="71"/>
      <c r="KY36" s="71"/>
      <c r="KZ36" s="71"/>
      <c r="LA36" s="71"/>
      <c r="LB36" s="71"/>
      <c r="LC36" s="71"/>
      <c r="LD36" s="71"/>
      <c r="LE36" s="71"/>
      <c r="LF36" s="71"/>
      <c r="LG36" s="71"/>
      <c r="LH36" s="71"/>
      <c r="LI36" s="71"/>
      <c r="LJ36" s="71"/>
      <c r="LK36" s="71"/>
      <c r="LL36" s="71"/>
      <c r="LM36" s="71"/>
      <c r="LN36" s="71"/>
      <c r="LO36" s="71"/>
      <c r="LP36" s="71"/>
      <c r="LQ36" s="71"/>
      <c r="LR36" s="71"/>
      <c r="LS36" s="71"/>
      <c r="LT36" s="71"/>
      <c r="LU36" s="71"/>
      <c r="LV36" s="71"/>
      <c r="LW36" s="71"/>
      <c r="LX36" s="71"/>
      <c r="LY36" s="71"/>
      <c r="LZ36" s="71"/>
      <c r="MA36" s="71"/>
      <c r="MB36" s="71"/>
      <c r="MC36" s="71"/>
      <c r="MD36" s="71"/>
      <c r="ME36" s="71"/>
      <c r="MF36" s="71"/>
      <c r="MG36" s="71"/>
      <c r="MH36" s="71"/>
      <c r="MI36" s="71"/>
      <c r="MJ36" s="71"/>
      <c r="MK36" s="71"/>
      <c r="ML36" s="71"/>
      <c r="MM36" s="71"/>
      <c r="MN36" s="71"/>
      <c r="MO36" s="71"/>
      <c r="MP36" s="71"/>
      <c r="MQ36" s="71"/>
      <c r="MR36" s="71"/>
      <c r="MS36" s="71"/>
      <c r="MT36" s="71"/>
      <c r="MU36" s="71"/>
      <c r="MV36" s="71"/>
      <c r="MW36" s="71"/>
      <c r="MX36" s="71"/>
      <c r="MY36" s="71"/>
      <c r="MZ36" s="71"/>
      <c r="NA36" s="71"/>
      <c r="NB36" s="71"/>
      <c r="NC36" s="71"/>
      <c r="ND36" s="71"/>
      <c r="NE36" s="71"/>
      <c r="NF36" s="71"/>
      <c r="NG36" s="71"/>
      <c r="NH36" s="71"/>
      <c r="NI36" s="71"/>
      <c r="NJ36" s="71"/>
      <c r="NK36" s="71"/>
      <c r="NL36" s="71"/>
      <c r="NM36" s="71"/>
      <c r="NN36" s="71"/>
      <c r="NO36" s="71"/>
      <c r="NP36" s="71"/>
      <c r="NQ36" s="71"/>
      <c r="NR36" s="71"/>
      <c r="NS36" s="71"/>
      <c r="NT36" s="71"/>
      <c r="NU36" s="71"/>
      <c r="NV36" s="71"/>
      <c r="NW36" s="71"/>
      <c r="NX36" s="71"/>
      <c r="NY36" s="71"/>
      <c r="NZ36" s="71"/>
      <c r="OA36" s="71"/>
      <c r="OB36" s="71"/>
      <c r="OC36" s="71"/>
      <c r="OD36" s="71"/>
      <c r="OE36" s="71"/>
      <c r="OF36" s="71"/>
      <c r="OG36" s="71"/>
      <c r="OH36" s="71"/>
      <c r="OI36" s="71"/>
      <c r="OJ36" s="71"/>
      <c r="OK36" s="71"/>
      <c r="OL36" s="71"/>
      <c r="OM36" s="71"/>
      <c r="ON36" s="71"/>
      <c r="OO36" s="71"/>
      <c r="OP36" s="71"/>
      <c r="OQ36" s="71"/>
      <c r="OR36" s="71"/>
      <c r="OS36" s="71"/>
      <c r="OT36" s="71"/>
      <c r="OU36" s="71"/>
      <c r="OV36" s="71"/>
      <c r="OW36" s="71"/>
      <c r="OX36" s="71"/>
      <c r="OY36" s="71"/>
      <c r="OZ36" s="71"/>
      <c r="PA36" s="71"/>
      <c r="PB36" s="71"/>
      <c r="PC36" s="71"/>
      <c r="PD36" s="71"/>
      <c r="PE36" s="71"/>
      <c r="PF36" s="71"/>
      <c r="PG36" s="71"/>
      <c r="PH36" s="71"/>
      <c r="PI36" s="71"/>
      <c r="PJ36" s="71"/>
      <c r="PK36" s="71"/>
      <c r="PL36" s="71"/>
      <c r="PM36" s="71"/>
      <c r="PN36" s="71"/>
      <c r="PO36" s="71"/>
      <c r="PP36" s="71"/>
      <c r="PQ36" s="71"/>
      <c r="PR36" s="71"/>
      <c r="PS36" s="71"/>
      <c r="PT36" s="71"/>
      <c r="PU36" s="71"/>
      <c r="PV36" s="71"/>
      <c r="PW36" s="71"/>
      <c r="PX36" s="71"/>
      <c r="PY36" s="71"/>
      <c r="PZ36" s="71"/>
      <c r="QA36" s="71"/>
      <c r="QB36" s="71"/>
      <c r="QC36" s="71"/>
      <c r="QD36" s="71"/>
      <c r="QE36" s="71"/>
      <c r="QF36" s="71"/>
      <c r="QG36" s="71"/>
      <c r="QH36" s="71"/>
      <c r="QI36" s="71"/>
      <c r="QJ36" s="71"/>
      <c r="QK36" s="71"/>
      <c r="QL36" s="71"/>
      <c r="QM36" s="71"/>
      <c r="QN36" s="71"/>
      <c r="QO36" s="71"/>
      <c r="QP36" s="71"/>
      <c r="QQ36" s="71"/>
      <c r="QR36" s="71"/>
      <c r="QS36" s="71"/>
      <c r="QT36" s="71"/>
      <c r="QU36" s="71"/>
      <c r="QV36" s="71"/>
      <c r="QW36" s="71"/>
      <c r="QX36" s="71"/>
      <c r="QY36" s="71"/>
      <c r="QZ36" s="71"/>
      <c r="RA36" s="71"/>
      <c r="RB36" s="71"/>
      <c r="RC36" s="71"/>
      <c r="RD36" s="71"/>
      <c r="RE36" s="71"/>
      <c r="RF36" s="71"/>
      <c r="RG36" s="71"/>
      <c r="RH36" s="71"/>
      <c r="RI36" s="71"/>
      <c r="RJ36" s="71"/>
      <c r="RK36" s="71"/>
      <c r="RL36" s="71"/>
      <c r="RM36" s="71"/>
      <c r="RN36" s="71"/>
      <c r="RO36" s="71"/>
      <c r="RP36" s="71"/>
      <c r="RQ36" s="71"/>
      <c r="RR36" s="71"/>
      <c r="RS36" s="71"/>
      <c r="RT36" s="71"/>
      <c r="RU36" s="71"/>
      <c r="RV36" s="71"/>
      <c r="RW36" s="71"/>
      <c r="RX36" s="71"/>
      <c r="RY36" s="71"/>
      <c r="RZ36" s="71"/>
      <c r="SA36" s="71"/>
      <c r="SB36" s="71"/>
      <c r="SC36" s="71"/>
      <c r="SD36" s="71"/>
      <c r="SE36" s="71"/>
      <c r="SF36" s="71"/>
      <c r="SG36" s="71"/>
      <c r="SH36" s="71"/>
      <c r="SI36" s="71"/>
      <c r="SJ36" s="71"/>
      <c r="SK36" s="71"/>
      <c r="SL36" s="71"/>
      <c r="SM36" s="71"/>
      <c r="SN36" s="71"/>
      <c r="SO36" s="71"/>
      <c r="SP36" s="71"/>
      <c r="SQ36" s="71"/>
      <c r="SR36" s="71"/>
      <c r="SS36" s="71"/>
      <c r="ST36" s="71"/>
      <c r="SU36" s="71"/>
      <c r="SV36" s="71"/>
      <c r="SW36" s="71"/>
      <c r="SX36" s="71"/>
      <c r="SY36" s="71"/>
      <c r="SZ36" s="71"/>
      <c r="TA36" s="71"/>
      <c r="TB36" s="71"/>
      <c r="TC36" s="71"/>
      <c r="TD36" s="71"/>
      <c r="TE36" s="71"/>
      <c r="TF36" s="71"/>
      <c r="TG36" s="71"/>
      <c r="TH36" s="71"/>
      <c r="TI36" s="71"/>
      <c r="TJ36" s="71"/>
      <c r="TK36" s="71"/>
      <c r="TL36" s="71"/>
      <c r="TM36" s="71"/>
      <c r="TN36" s="71"/>
      <c r="TO36" s="71"/>
      <c r="TP36" s="71"/>
      <c r="TQ36" s="71"/>
      <c r="TR36" s="71"/>
      <c r="TS36" s="71"/>
      <c r="TT36" s="71"/>
      <c r="TU36" s="71"/>
      <c r="TV36" s="71"/>
      <c r="TW36" s="71"/>
      <c r="TX36" s="71"/>
      <c r="TY36" s="71"/>
      <c r="TZ36" s="71"/>
      <c r="UA36" s="71"/>
      <c r="UB36" s="71"/>
      <c r="UC36" s="71"/>
      <c r="UD36" s="71"/>
      <c r="UE36" s="71"/>
      <c r="UF36" s="71"/>
      <c r="UG36" s="71"/>
      <c r="UH36" s="71"/>
      <c r="UI36" s="71"/>
      <c r="UJ36" s="71"/>
      <c r="UK36" s="71"/>
      <c r="UL36" s="71"/>
      <c r="UM36" s="71"/>
      <c r="UN36" s="71"/>
      <c r="UO36" s="71"/>
      <c r="UP36" s="71"/>
      <c r="UQ36" s="71"/>
      <c r="UR36" s="71"/>
      <c r="US36" s="71"/>
      <c r="UT36" s="71"/>
      <c r="UU36" s="71"/>
      <c r="UV36" s="71"/>
      <c r="UW36" s="71"/>
      <c r="UX36" s="71"/>
      <c r="UY36" s="71"/>
      <c r="UZ36" s="71"/>
      <c r="VA36" s="71"/>
      <c r="VB36" s="71"/>
      <c r="VC36" s="71"/>
      <c r="VD36" s="71"/>
      <c r="VE36" s="71"/>
      <c r="VF36" s="71"/>
      <c r="VG36" s="71"/>
      <c r="VH36" s="71"/>
      <c r="VI36" s="71"/>
      <c r="VJ36" s="71"/>
      <c r="VK36" s="71"/>
      <c r="VL36" s="71"/>
      <c r="VM36" s="71"/>
      <c r="VN36" s="71"/>
      <c r="VO36" s="71"/>
      <c r="VP36" s="71"/>
      <c r="VQ36" s="71"/>
      <c r="VR36" s="71"/>
      <c r="VS36" s="71"/>
      <c r="VT36" s="71"/>
      <c r="VU36" s="71"/>
      <c r="VV36" s="71"/>
      <c r="VW36" s="71"/>
      <c r="VX36" s="71"/>
      <c r="VY36" s="71"/>
      <c r="VZ36" s="71"/>
      <c r="WA36" s="71"/>
      <c r="WB36" s="71"/>
      <c r="WC36" s="71"/>
      <c r="WD36" s="71"/>
      <c r="WE36" s="71"/>
      <c r="WF36" s="71"/>
      <c r="WG36" s="71"/>
      <c r="WH36" s="71"/>
      <c r="WI36" s="71"/>
      <c r="WJ36" s="71"/>
      <c r="WK36" s="71"/>
      <c r="WL36" s="71"/>
      <c r="WM36" s="71"/>
      <c r="WN36" s="71"/>
      <c r="WO36" s="71"/>
      <c r="WP36" s="71"/>
      <c r="WQ36" s="71"/>
      <c r="WR36" s="71"/>
      <c r="WS36" s="71"/>
      <c r="WT36" s="71"/>
      <c r="WU36" s="71"/>
      <c r="WV36" s="71"/>
      <c r="WW36" s="71"/>
      <c r="WX36" s="71"/>
      <c r="WY36" s="71"/>
      <c r="WZ36" s="71"/>
      <c r="XA36" s="71"/>
      <c r="XB36" s="71"/>
      <c r="XC36" s="71"/>
      <c r="XD36" s="71"/>
      <c r="XE36" s="71"/>
      <c r="XF36" s="71"/>
      <c r="XG36" s="71"/>
      <c r="XH36" s="71"/>
      <c r="XI36" s="71"/>
      <c r="XJ36" s="71"/>
      <c r="XK36" s="71"/>
      <c r="XL36" s="71"/>
      <c r="XM36" s="71"/>
      <c r="XN36" s="71"/>
      <c r="XO36" s="71"/>
      <c r="XP36" s="71"/>
      <c r="XQ36" s="71"/>
      <c r="XR36" s="71"/>
      <c r="XS36" s="71"/>
      <c r="XT36" s="71"/>
      <c r="XU36" s="71"/>
      <c r="XV36" s="71"/>
      <c r="XW36" s="71"/>
      <c r="XX36" s="71"/>
      <c r="XY36" s="71"/>
      <c r="XZ36" s="71"/>
      <c r="YA36" s="71"/>
      <c r="YB36" s="71"/>
      <c r="YC36" s="71"/>
      <c r="YD36" s="71"/>
      <c r="YE36" s="71"/>
      <c r="YF36" s="71"/>
      <c r="YG36" s="71"/>
      <c r="YH36" s="71"/>
      <c r="YI36" s="71"/>
      <c r="YJ36" s="71"/>
      <c r="YK36" s="71"/>
      <c r="YL36" s="71"/>
      <c r="YM36" s="71"/>
      <c r="YN36" s="71"/>
      <c r="YO36" s="71"/>
      <c r="YP36" s="71"/>
      <c r="YQ36" s="71"/>
      <c r="YR36" s="71"/>
      <c r="YS36" s="71"/>
      <c r="YT36" s="71"/>
      <c r="YU36" s="71"/>
      <c r="YV36" s="71"/>
      <c r="YW36" s="71"/>
      <c r="YX36" s="71"/>
      <c r="YY36" s="71"/>
      <c r="YZ36" s="71"/>
      <c r="ZA36" s="71"/>
      <c r="ZB36" s="71"/>
      <c r="ZC36" s="71"/>
      <c r="ZD36" s="71"/>
      <c r="ZE36" s="71"/>
      <c r="ZF36" s="71"/>
      <c r="ZG36" s="71"/>
      <c r="ZH36" s="71"/>
      <c r="ZI36" s="71"/>
      <c r="ZJ36" s="71"/>
      <c r="ZK36" s="71"/>
      <c r="ZL36" s="71"/>
      <c r="ZM36" s="71"/>
      <c r="ZN36" s="71"/>
      <c r="ZO36" s="71"/>
      <c r="ZP36" s="71"/>
      <c r="ZQ36" s="71"/>
      <c r="ZR36" s="71"/>
      <c r="ZS36" s="71"/>
      <c r="ZT36" s="71"/>
      <c r="ZU36" s="71"/>
      <c r="ZV36" s="71"/>
      <c r="ZW36" s="71"/>
      <c r="ZX36" s="71"/>
      <c r="ZY36" s="71"/>
      <c r="ZZ36" s="71"/>
      <c r="AAA36" s="71"/>
      <c r="AAB36" s="71"/>
      <c r="AAC36" s="71"/>
      <c r="AAD36" s="71"/>
      <c r="AAE36" s="71"/>
      <c r="AAF36" s="71"/>
      <c r="AAG36" s="71"/>
      <c r="AAH36" s="71"/>
      <c r="AAI36" s="71"/>
      <c r="AAJ36" s="71"/>
      <c r="AAK36" s="71"/>
      <c r="AAL36" s="71"/>
      <c r="AAM36" s="71"/>
      <c r="AAN36" s="71"/>
      <c r="AAO36" s="71"/>
      <c r="AAP36" s="71"/>
      <c r="AAQ36" s="71"/>
      <c r="AAR36" s="71"/>
      <c r="AAS36" s="71"/>
      <c r="AAT36" s="71"/>
      <c r="AAU36" s="71"/>
      <c r="AAV36" s="71"/>
      <c r="AAW36" s="71"/>
      <c r="AAX36" s="71"/>
      <c r="AAY36" s="71"/>
      <c r="AAZ36" s="71"/>
      <c r="ABA36" s="71"/>
      <c r="ABB36" s="71"/>
      <c r="ABC36" s="71"/>
      <c r="ABD36" s="71"/>
      <c r="ABE36" s="71"/>
      <c r="ABF36" s="71"/>
      <c r="ABG36" s="71"/>
      <c r="ABH36" s="71"/>
      <c r="ABI36" s="71"/>
      <c r="ABJ36" s="71"/>
      <c r="ABK36" s="71"/>
      <c r="ABL36" s="71"/>
      <c r="ABM36" s="71"/>
      <c r="ABN36" s="71"/>
      <c r="ABO36" s="71"/>
      <c r="ABP36" s="71"/>
      <c r="ABQ36" s="71"/>
      <c r="ABR36" s="71"/>
      <c r="ABS36" s="71"/>
      <c r="ABT36" s="71"/>
      <c r="ABU36" s="71"/>
      <c r="ABV36" s="71"/>
      <c r="ABW36" s="71"/>
      <c r="ABX36" s="71"/>
      <c r="ABY36" s="71"/>
      <c r="ABZ36" s="71"/>
      <c r="ACA36" s="71"/>
      <c r="ACB36" s="71"/>
      <c r="ACC36" s="71"/>
      <c r="ACD36" s="71"/>
      <c r="ACE36" s="71"/>
      <c r="ACF36" s="71"/>
      <c r="ACG36" s="71"/>
      <c r="ACH36" s="71"/>
      <c r="ACI36" s="71"/>
      <c r="ACJ36" s="71"/>
      <c r="ACK36" s="71"/>
      <c r="ACL36" s="71"/>
      <c r="ACM36" s="71"/>
      <c r="ACN36" s="71"/>
      <c r="ACO36" s="71"/>
      <c r="ACP36" s="71"/>
      <c r="ACQ36" s="71"/>
      <c r="ACR36" s="71"/>
      <c r="ACS36" s="71"/>
      <c r="ACT36" s="71"/>
      <c r="ACU36" s="71"/>
      <c r="ACV36" s="71"/>
      <c r="ACW36" s="71"/>
      <c r="ACX36" s="71"/>
      <c r="ACY36" s="71"/>
      <c r="ACZ36" s="71"/>
      <c r="ADA36" s="71"/>
      <c r="ADB36" s="71"/>
      <c r="ADC36" s="71"/>
      <c r="ADD36" s="71"/>
      <c r="ADE36" s="71"/>
      <c r="ADF36" s="71"/>
      <c r="ADG36" s="71"/>
      <c r="ADH36" s="71"/>
      <c r="ADI36" s="71"/>
      <c r="ADJ36" s="71"/>
      <c r="ADK36" s="71"/>
      <c r="ADL36" s="71"/>
      <c r="ADM36" s="71"/>
      <c r="ADN36" s="71"/>
      <c r="ADO36" s="71"/>
      <c r="ADP36" s="71"/>
      <c r="ADQ36" s="71"/>
      <c r="ADR36" s="71"/>
      <c r="ADS36" s="71"/>
      <c r="ADT36" s="71"/>
      <c r="ADU36" s="71"/>
      <c r="ADV36" s="71"/>
      <c r="ADW36" s="71"/>
      <c r="ADX36" s="71"/>
      <c r="ADY36" s="71"/>
      <c r="ADZ36" s="71"/>
      <c r="AEA36" s="71"/>
      <c r="AEB36" s="71"/>
      <c r="AEC36" s="71"/>
      <c r="AED36" s="71"/>
      <c r="AEE36" s="71"/>
      <c r="AEF36" s="71"/>
      <c r="AEG36" s="71"/>
      <c r="AEH36" s="71"/>
      <c r="AEI36" s="71"/>
      <c r="AEJ36" s="71"/>
      <c r="AEK36" s="71"/>
      <c r="AEL36" s="71"/>
      <c r="AEM36" s="71"/>
      <c r="AEN36" s="71"/>
      <c r="AEO36" s="71"/>
      <c r="AEP36" s="71"/>
      <c r="AEQ36" s="71"/>
      <c r="AER36" s="71"/>
      <c r="AES36" s="71"/>
      <c r="AET36" s="71"/>
      <c r="AEU36" s="71"/>
      <c r="AEV36" s="71"/>
      <c r="AEW36" s="71"/>
      <c r="AEX36" s="71"/>
      <c r="AEY36" s="71"/>
      <c r="AEZ36" s="71"/>
      <c r="AFA36" s="71"/>
      <c r="AFB36" s="71"/>
      <c r="AFC36" s="71"/>
      <c r="AFD36" s="71"/>
      <c r="AFE36" s="71"/>
      <c r="AFF36" s="71"/>
      <c r="AFG36" s="71"/>
      <c r="AFH36" s="71"/>
      <c r="AFI36" s="71"/>
      <c r="AFJ36" s="71"/>
      <c r="AFK36" s="71"/>
      <c r="AFL36" s="71"/>
      <c r="AFM36" s="71"/>
      <c r="AFN36" s="71"/>
      <c r="AFO36" s="71"/>
      <c r="AFP36" s="71"/>
      <c r="AFQ36" s="71"/>
      <c r="AFR36" s="71"/>
      <c r="AFS36" s="71"/>
      <c r="AFT36" s="71"/>
      <c r="AFU36" s="71"/>
      <c r="AFV36" s="71"/>
      <c r="AFW36" s="71"/>
      <c r="AFX36" s="71"/>
      <c r="AFY36" s="71"/>
      <c r="AFZ36" s="71"/>
      <c r="AGA36" s="71"/>
      <c r="AGB36" s="71"/>
      <c r="AGC36" s="71"/>
      <c r="AGD36" s="71"/>
      <c r="AGE36" s="71"/>
      <c r="AGF36" s="71"/>
      <c r="AGG36" s="71"/>
      <c r="AGH36" s="71"/>
      <c r="AGI36" s="71"/>
      <c r="AGJ36" s="71"/>
      <c r="AGK36" s="71"/>
      <c r="AGL36" s="71"/>
      <c r="AGM36" s="71"/>
      <c r="AGN36" s="71"/>
      <c r="AGO36" s="71"/>
      <c r="AGP36" s="71"/>
      <c r="AGQ36" s="71"/>
      <c r="AGR36" s="71"/>
      <c r="AGS36" s="71"/>
      <c r="AGT36" s="71"/>
      <c r="AGU36" s="71"/>
      <c r="AGV36" s="71"/>
      <c r="AGW36" s="71"/>
      <c r="AGX36" s="71"/>
      <c r="AGY36" s="71"/>
      <c r="AGZ36" s="71"/>
      <c r="AHA36" s="71"/>
      <c r="AHB36" s="71"/>
      <c r="AHC36" s="71"/>
      <c r="AHD36" s="71"/>
      <c r="AHE36" s="71"/>
      <c r="AHF36" s="71"/>
      <c r="AHG36" s="71"/>
      <c r="AHH36" s="71"/>
      <c r="AHI36" s="71"/>
      <c r="AHJ36" s="71"/>
      <c r="AHK36" s="71"/>
      <c r="AHL36" s="71"/>
      <c r="AHM36" s="71"/>
      <c r="AHN36" s="71"/>
      <c r="AHO36" s="71"/>
      <c r="AHP36" s="71"/>
      <c r="AHQ36" s="71"/>
      <c r="AHR36" s="71"/>
      <c r="AHS36" s="71"/>
      <c r="AHT36" s="71"/>
      <c r="AHU36" s="71"/>
      <c r="AHV36" s="71"/>
      <c r="AHW36" s="71"/>
      <c r="AHX36" s="71"/>
      <c r="AHY36" s="71"/>
      <c r="AHZ36" s="71"/>
      <c r="AIA36" s="71"/>
      <c r="AIB36" s="71"/>
      <c r="AIC36" s="71"/>
      <c r="AID36" s="71"/>
      <c r="AIE36" s="71"/>
      <c r="AIF36" s="71"/>
      <c r="AIG36" s="71"/>
      <c r="AIH36" s="71"/>
      <c r="AII36" s="71"/>
      <c r="AIJ36" s="71"/>
      <c r="AIK36" s="71"/>
      <c r="AIL36" s="71"/>
      <c r="AIM36" s="71"/>
      <c r="AIN36" s="71"/>
      <c r="AIO36" s="71"/>
      <c r="AIP36" s="71"/>
      <c r="AIQ36" s="71"/>
      <c r="AIR36" s="71"/>
      <c r="AIS36" s="71"/>
      <c r="AIT36" s="71"/>
      <c r="AIU36" s="71"/>
      <c r="AIV36" s="71"/>
      <c r="AIW36" s="71"/>
      <c r="AIX36" s="71"/>
      <c r="AIY36" s="71"/>
    </row>
    <row r="37" spans="1:935" s="73" customFormat="1" ht="15.75" x14ac:dyDescent="0.25">
      <c r="A37" s="91" t="s">
        <v>134</v>
      </c>
      <c r="B37" s="92">
        <f t="shared" ref="B37:B42" si="8">SUM(C37:T37)</f>
        <v>1165</v>
      </c>
      <c r="C37" s="133">
        <v>109</v>
      </c>
      <c r="D37" s="133">
        <v>16</v>
      </c>
      <c r="E37" s="133">
        <v>5</v>
      </c>
      <c r="F37" s="133">
        <v>7</v>
      </c>
      <c r="G37" s="133">
        <v>2</v>
      </c>
      <c r="H37" s="133">
        <v>1</v>
      </c>
      <c r="I37" s="133">
        <v>3</v>
      </c>
      <c r="J37" s="133">
        <v>2</v>
      </c>
      <c r="K37" s="133">
        <v>491</v>
      </c>
      <c r="L37" s="133">
        <v>396</v>
      </c>
      <c r="M37" s="133">
        <v>1</v>
      </c>
      <c r="N37" s="133">
        <v>1</v>
      </c>
      <c r="O37" s="133">
        <v>0</v>
      </c>
      <c r="P37" s="133">
        <v>0</v>
      </c>
      <c r="Q37" s="133">
        <v>2</v>
      </c>
      <c r="R37" s="133">
        <v>2</v>
      </c>
      <c r="S37" s="133">
        <v>75</v>
      </c>
      <c r="T37" s="161">
        <v>52</v>
      </c>
      <c r="U37" s="162"/>
    </row>
    <row r="38" spans="1:935" ht="15.75" x14ac:dyDescent="0.25">
      <c r="A38" s="91" t="s">
        <v>141</v>
      </c>
      <c r="B38" s="92">
        <f t="shared" si="8"/>
        <v>45</v>
      </c>
      <c r="C38" s="133">
        <v>2</v>
      </c>
      <c r="D38" s="133">
        <v>0</v>
      </c>
      <c r="E38" s="133">
        <v>1</v>
      </c>
      <c r="F38" s="133">
        <v>3</v>
      </c>
      <c r="G38" s="133">
        <v>0</v>
      </c>
      <c r="H38" s="133">
        <v>0</v>
      </c>
      <c r="I38" s="133">
        <v>0</v>
      </c>
      <c r="J38" s="133">
        <v>0</v>
      </c>
      <c r="K38" s="133">
        <v>15</v>
      </c>
      <c r="L38" s="133">
        <v>8</v>
      </c>
      <c r="M38" s="133">
        <v>0</v>
      </c>
      <c r="N38" s="133">
        <v>0</v>
      </c>
      <c r="O38" s="133">
        <v>0</v>
      </c>
      <c r="P38" s="133">
        <v>0</v>
      </c>
      <c r="Q38" s="133">
        <v>0</v>
      </c>
      <c r="R38" s="133">
        <v>0</v>
      </c>
      <c r="S38" s="133">
        <v>14</v>
      </c>
      <c r="T38" s="161">
        <v>2</v>
      </c>
      <c r="U38" s="162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1"/>
      <c r="CA38" s="71"/>
      <c r="CB38" s="71"/>
      <c r="CC38" s="71"/>
      <c r="CD38" s="71"/>
      <c r="CE38" s="71"/>
      <c r="CF38" s="71"/>
      <c r="CG38" s="71"/>
      <c r="CH38" s="71"/>
      <c r="CI38" s="71"/>
      <c r="CJ38" s="71"/>
      <c r="CK38" s="71"/>
      <c r="CL38" s="71"/>
      <c r="CM38" s="71"/>
      <c r="CN38" s="71"/>
      <c r="CO38" s="71"/>
      <c r="CP38" s="71"/>
      <c r="CQ38" s="71"/>
      <c r="CR38" s="71"/>
      <c r="CS38" s="71"/>
      <c r="CT38" s="71"/>
      <c r="CU38" s="71"/>
      <c r="CV38" s="71"/>
      <c r="CW38" s="71"/>
      <c r="CX38" s="71"/>
      <c r="CY38" s="71"/>
      <c r="CZ38" s="71"/>
      <c r="DA38" s="71"/>
      <c r="DB38" s="71"/>
      <c r="DC38" s="71"/>
      <c r="DD38" s="71"/>
      <c r="DE38" s="71"/>
      <c r="DF38" s="71"/>
      <c r="DG38" s="71"/>
      <c r="DH38" s="71"/>
      <c r="DI38" s="71"/>
      <c r="DJ38" s="71"/>
      <c r="DK38" s="71"/>
      <c r="DL38" s="71"/>
      <c r="DM38" s="71"/>
      <c r="DN38" s="71"/>
      <c r="DO38" s="71"/>
      <c r="DP38" s="71"/>
      <c r="DQ38" s="71"/>
      <c r="DR38" s="71"/>
      <c r="DS38" s="71"/>
      <c r="DT38" s="71"/>
      <c r="DU38" s="71"/>
      <c r="DV38" s="71"/>
      <c r="DW38" s="71"/>
      <c r="DX38" s="71"/>
      <c r="DY38" s="71"/>
      <c r="DZ38" s="71"/>
      <c r="EA38" s="71"/>
      <c r="EB38" s="71"/>
      <c r="EC38" s="71"/>
      <c r="ED38" s="71"/>
      <c r="EE38" s="71"/>
      <c r="EF38" s="71"/>
      <c r="EG38" s="71"/>
      <c r="EH38" s="71"/>
      <c r="EI38" s="71"/>
      <c r="EJ38" s="71"/>
      <c r="EK38" s="71"/>
      <c r="EL38" s="71"/>
      <c r="EM38" s="71"/>
      <c r="EN38" s="71"/>
      <c r="EO38" s="71"/>
      <c r="EP38" s="71"/>
      <c r="EQ38" s="71"/>
      <c r="ER38" s="71"/>
      <c r="ES38" s="71"/>
      <c r="ET38" s="71"/>
      <c r="EU38" s="71"/>
      <c r="EV38" s="71"/>
      <c r="EW38" s="71"/>
      <c r="EX38" s="71"/>
      <c r="EY38" s="71"/>
      <c r="EZ38" s="71"/>
      <c r="FA38" s="71"/>
      <c r="FB38" s="71"/>
      <c r="FC38" s="71"/>
      <c r="FD38" s="71"/>
      <c r="FE38" s="71"/>
      <c r="FF38" s="71"/>
      <c r="FG38" s="71"/>
      <c r="FH38" s="71"/>
      <c r="FI38" s="71"/>
      <c r="FJ38" s="71"/>
      <c r="FK38" s="71"/>
      <c r="FL38" s="71"/>
      <c r="FM38" s="71"/>
      <c r="FN38" s="71"/>
      <c r="FO38" s="71"/>
      <c r="FP38" s="71"/>
      <c r="FQ38" s="71"/>
      <c r="FR38" s="71"/>
      <c r="FS38" s="71"/>
      <c r="FT38" s="71"/>
      <c r="FU38" s="71"/>
      <c r="FV38" s="71"/>
      <c r="FW38" s="71"/>
      <c r="FX38" s="71"/>
      <c r="FY38" s="71"/>
      <c r="FZ38" s="71"/>
      <c r="GA38" s="71"/>
      <c r="GB38" s="71"/>
      <c r="GC38" s="71"/>
      <c r="GD38" s="71"/>
      <c r="GE38" s="71"/>
      <c r="GF38" s="71"/>
      <c r="GG38" s="71"/>
      <c r="GH38" s="71"/>
      <c r="GI38" s="71"/>
      <c r="GJ38" s="71"/>
      <c r="GK38" s="71"/>
      <c r="GL38" s="71"/>
      <c r="GM38" s="71"/>
      <c r="GN38" s="71"/>
      <c r="GO38" s="71"/>
      <c r="GP38" s="71"/>
      <c r="GQ38" s="71"/>
      <c r="GR38" s="71"/>
      <c r="GS38" s="71"/>
      <c r="GT38" s="71"/>
      <c r="GU38" s="71"/>
      <c r="GV38" s="71"/>
      <c r="GW38" s="71"/>
      <c r="GX38" s="71"/>
      <c r="GY38" s="71"/>
      <c r="GZ38" s="71"/>
      <c r="HA38" s="71"/>
      <c r="HB38" s="71"/>
      <c r="HC38" s="71"/>
      <c r="HD38" s="71"/>
      <c r="HE38" s="71"/>
      <c r="HF38" s="71"/>
      <c r="HG38" s="71"/>
      <c r="HH38" s="71"/>
      <c r="HI38" s="71"/>
      <c r="HJ38" s="71"/>
      <c r="HK38" s="71"/>
      <c r="HL38" s="71"/>
      <c r="HM38" s="71"/>
      <c r="HN38" s="71"/>
      <c r="HO38" s="71"/>
      <c r="HP38" s="71"/>
      <c r="HQ38" s="71"/>
      <c r="HR38" s="71"/>
      <c r="HS38" s="71"/>
      <c r="HT38" s="71"/>
      <c r="HU38" s="71"/>
      <c r="HV38" s="71"/>
      <c r="HW38" s="71"/>
      <c r="HX38" s="71"/>
      <c r="HY38" s="71"/>
      <c r="HZ38" s="71"/>
      <c r="IA38" s="71"/>
      <c r="IB38" s="71"/>
      <c r="IC38" s="71"/>
      <c r="ID38" s="71"/>
      <c r="IE38" s="71"/>
      <c r="IF38" s="71"/>
      <c r="IG38" s="71"/>
      <c r="IH38" s="71"/>
      <c r="II38" s="71"/>
      <c r="IJ38" s="71"/>
      <c r="IK38" s="71"/>
      <c r="IL38" s="71"/>
      <c r="IM38" s="71"/>
      <c r="IN38" s="71"/>
      <c r="IO38" s="71"/>
      <c r="IP38" s="71"/>
      <c r="IQ38" s="71"/>
      <c r="IR38" s="71"/>
      <c r="IS38" s="71"/>
      <c r="IT38" s="71"/>
      <c r="IU38" s="71"/>
      <c r="IV38" s="71"/>
      <c r="IW38" s="71"/>
      <c r="IX38" s="71"/>
      <c r="IY38" s="71"/>
      <c r="IZ38" s="71"/>
      <c r="JA38" s="71"/>
      <c r="JB38" s="71"/>
      <c r="JC38" s="71"/>
      <c r="JD38" s="71"/>
      <c r="JE38" s="71"/>
      <c r="JF38" s="71"/>
      <c r="JG38" s="71"/>
      <c r="JH38" s="71"/>
      <c r="JI38" s="71"/>
      <c r="JJ38" s="71"/>
      <c r="JK38" s="71"/>
      <c r="JL38" s="71"/>
      <c r="JM38" s="71"/>
      <c r="JN38" s="71"/>
      <c r="JO38" s="71"/>
      <c r="JP38" s="71"/>
      <c r="JQ38" s="71"/>
      <c r="JR38" s="71"/>
      <c r="JS38" s="71"/>
      <c r="JT38" s="71"/>
      <c r="JU38" s="71"/>
      <c r="JV38" s="71"/>
      <c r="JW38" s="71"/>
      <c r="JX38" s="71"/>
      <c r="JY38" s="71"/>
      <c r="JZ38" s="71"/>
      <c r="KA38" s="71"/>
      <c r="KB38" s="71"/>
      <c r="KC38" s="71"/>
      <c r="KD38" s="71"/>
      <c r="KE38" s="71"/>
      <c r="KF38" s="71"/>
      <c r="KG38" s="71"/>
      <c r="KH38" s="71"/>
      <c r="KI38" s="71"/>
      <c r="KJ38" s="71"/>
      <c r="KK38" s="71"/>
      <c r="KL38" s="71"/>
      <c r="KM38" s="71"/>
      <c r="KN38" s="71"/>
      <c r="KO38" s="71"/>
      <c r="KP38" s="71"/>
      <c r="KQ38" s="71"/>
      <c r="KR38" s="71"/>
      <c r="KS38" s="71"/>
      <c r="KT38" s="71"/>
      <c r="KU38" s="71"/>
      <c r="KV38" s="71"/>
      <c r="KW38" s="71"/>
      <c r="KX38" s="71"/>
      <c r="KY38" s="71"/>
      <c r="KZ38" s="71"/>
      <c r="LA38" s="71"/>
      <c r="LB38" s="71"/>
      <c r="LC38" s="71"/>
      <c r="LD38" s="71"/>
      <c r="LE38" s="71"/>
      <c r="LF38" s="71"/>
      <c r="LG38" s="71"/>
      <c r="LH38" s="71"/>
      <c r="LI38" s="71"/>
      <c r="LJ38" s="71"/>
      <c r="LK38" s="71"/>
      <c r="LL38" s="71"/>
      <c r="LM38" s="71"/>
      <c r="LN38" s="71"/>
      <c r="LO38" s="71"/>
      <c r="LP38" s="71"/>
      <c r="LQ38" s="71"/>
      <c r="LR38" s="71"/>
      <c r="LS38" s="71"/>
      <c r="LT38" s="71"/>
      <c r="LU38" s="71"/>
      <c r="LV38" s="71"/>
      <c r="LW38" s="71"/>
      <c r="LX38" s="71"/>
      <c r="LY38" s="71"/>
      <c r="LZ38" s="71"/>
      <c r="MA38" s="71"/>
      <c r="MB38" s="71"/>
      <c r="MC38" s="71"/>
      <c r="MD38" s="71"/>
      <c r="ME38" s="71"/>
      <c r="MF38" s="71"/>
      <c r="MG38" s="71"/>
      <c r="MH38" s="71"/>
      <c r="MI38" s="71"/>
      <c r="MJ38" s="71"/>
      <c r="MK38" s="71"/>
      <c r="ML38" s="71"/>
      <c r="MM38" s="71"/>
      <c r="MN38" s="71"/>
      <c r="MO38" s="71"/>
      <c r="MP38" s="71"/>
      <c r="MQ38" s="71"/>
      <c r="MR38" s="71"/>
      <c r="MS38" s="71"/>
      <c r="MT38" s="71"/>
      <c r="MU38" s="71"/>
      <c r="MV38" s="71"/>
      <c r="MW38" s="71"/>
      <c r="MX38" s="71"/>
      <c r="MY38" s="71"/>
      <c r="MZ38" s="71"/>
      <c r="NA38" s="71"/>
      <c r="NB38" s="71"/>
      <c r="NC38" s="71"/>
      <c r="ND38" s="71"/>
      <c r="NE38" s="71"/>
      <c r="NF38" s="71"/>
      <c r="NG38" s="71"/>
      <c r="NH38" s="71"/>
      <c r="NI38" s="71"/>
      <c r="NJ38" s="71"/>
      <c r="NK38" s="71"/>
      <c r="NL38" s="71"/>
      <c r="NM38" s="71"/>
      <c r="NN38" s="71"/>
      <c r="NO38" s="71"/>
      <c r="NP38" s="71"/>
      <c r="NQ38" s="71"/>
      <c r="NR38" s="71"/>
      <c r="NS38" s="71"/>
      <c r="NT38" s="71"/>
      <c r="NU38" s="71"/>
      <c r="NV38" s="71"/>
      <c r="NW38" s="71"/>
      <c r="NX38" s="71"/>
      <c r="NY38" s="71"/>
      <c r="NZ38" s="71"/>
      <c r="OA38" s="71"/>
      <c r="OB38" s="71"/>
      <c r="OC38" s="71"/>
      <c r="OD38" s="71"/>
      <c r="OE38" s="71"/>
      <c r="OF38" s="71"/>
      <c r="OG38" s="71"/>
      <c r="OH38" s="71"/>
      <c r="OI38" s="71"/>
      <c r="OJ38" s="71"/>
      <c r="OK38" s="71"/>
      <c r="OL38" s="71"/>
      <c r="OM38" s="71"/>
      <c r="ON38" s="71"/>
      <c r="OO38" s="71"/>
      <c r="OP38" s="71"/>
      <c r="OQ38" s="71"/>
      <c r="OR38" s="71"/>
      <c r="OS38" s="71"/>
      <c r="OT38" s="71"/>
      <c r="OU38" s="71"/>
      <c r="OV38" s="71"/>
      <c r="OW38" s="71"/>
      <c r="OX38" s="71"/>
      <c r="OY38" s="71"/>
      <c r="OZ38" s="71"/>
      <c r="PA38" s="71"/>
      <c r="PB38" s="71"/>
      <c r="PC38" s="71"/>
      <c r="PD38" s="71"/>
      <c r="PE38" s="71"/>
      <c r="PF38" s="71"/>
      <c r="PG38" s="71"/>
      <c r="PH38" s="71"/>
      <c r="PI38" s="71"/>
      <c r="PJ38" s="71"/>
      <c r="PK38" s="71"/>
      <c r="PL38" s="71"/>
      <c r="PM38" s="71"/>
      <c r="PN38" s="71"/>
      <c r="PO38" s="71"/>
      <c r="PP38" s="71"/>
      <c r="PQ38" s="71"/>
      <c r="PR38" s="71"/>
      <c r="PS38" s="71"/>
      <c r="PT38" s="71"/>
      <c r="PU38" s="71"/>
      <c r="PV38" s="71"/>
      <c r="PW38" s="71"/>
      <c r="PX38" s="71"/>
      <c r="PY38" s="71"/>
      <c r="PZ38" s="71"/>
      <c r="QA38" s="71"/>
      <c r="QB38" s="71"/>
      <c r="QC38" s="71"/>
      <c r="QD38" s="71"/>
      <c r="QE38" s="71"/>
      <c r="QF38" s="71"/>
      <c r="QG38" s="71"/>
      <c r="QH38" s="71"/>
      <c r="QI38" s="71"/>
      <c r="QJ38" s="71"/>
      <c r="QK38" s="71"/>
      <c r="QL38" s="71"/>
      <c r="QM38" s="71"/>
      <c r="QN38" s="71"/>
      <c r="QO38" s="71"/>
      <c r="QP38" s="71"/>
      <c r="QQ38" s="71"/>
      <c r="QR38" s="71"/>
      <c r="QS38" s="71"/>
      <c r="QT38" s="71"/>
      <c r="QU38" s="71"/>
      <c r="QV38" s="71"/>
      <c r="QW38" s="71"/>
      <c r="QX38" s="71"/>
      <c r="QY38" s="71"/>
      <c r="QZ38" s="71"/>
      <c r="RA38" s="71"/>
      <c r="RB38" s="71"/>
      <c r="RC38" s="71"/>
      <c r="RD38" s="71"/>
      <c r="RE38" s="71"/>
      <c r="RF38" s="71"/>
      <c r="RG38" s="71"/>
      <c r="RH38" s="71"/>
      <c r="RI38" s="71"/>
      <c r="RJ38" s="71"/>
      <c r="RK38" s="71"/>
      <c r="RL38" s="71"/>
      <c r="RM38" s="71"/>
      <c r="RN38" s="71"/>
      <c r="RO38" s="71"/>
      <c r="RP38" s="71"/>
      <c r="RQ38" s="71"/>
      <c r="RR38" s="71"/>
      <c r="RS38" s="71"/>
      <c r="RT38" s="71"/>
      <c r="RU38" s="71"/>
      <c r="RV38" s="71"/>
      <c r="RW38" s="71"/>
      <c r="RX38" s="71"/>
      <c r="RY38" s="71"/>
      <c r="RZ38" s="71"/>
      <c r="SA38" s="71"/>
      <c r="SB38" s="71"/>
      <c r="SC38" s="71"/>
      <c r="SD38" s="71"/>
      <c r="SE38" s="71"/>
      <c r="SF38" s="71"/>
      <c r="SG38" s="71"/>
      <c r="SH38" s="71"/>
      <c r="SI38" s="71"/>
      <c r="SJ38" s="71"/>
      <c r="SK38" s="71"/>
      <c r="SL38" s="71"/>
      <c r="SM38" s="71"/>
      <c r="SN38" s="71"/>
      <c r="SO38" s="71"/>
      <c r="SP38" s="71"/>
      <c r="SQ38" s="71"/>
      <c r="SR38" s="71"/>
      <c r="SS38" s="71"/>
      <c r="ST38" s="71"/>
      <c r="SU38" s="71"/>
      <c r="SV38" s="71"/>
      <c r="SW38" s="71"/>
      <c r="SX38" s="71"/>
      <c r="SY38" s="71"/>
      <c r="SZ38" s="71"/>
      <c r="TA38" s="71"/>
      <c r="TB38" s="71"/>
      <c r="TC38" s="71"/>
      <c r="TD38" s="71"/>
      <c r="TE38" s="71"/>
      <c r="TF38" s="71"/>
      <c r="TG38" s="71"/>
      <c r="TH38" s="71"/>
      <c r="TI38" s="71"/>
      <c r="TJ38" s="71"/>
      <c r="TK38" s="71"/>
      <c r="TL38" s="71"/>
      <c r="TM38" s="71"/>
      <c r="TN38" s="71"/>
      <c r="TO38" s="71"/>
      <c r="TP38" s="71"/>
      <c r="TQ38" s="71"/>
      <c r="TR38" s="71"/>
      <c r="TS38" s="71"/>
      <c r="TT38" s="71"/>
      <c r="TU38" s="71"/>
      <c r="TV38" s="71"/>
      <c r="TW38" s="71"/>
      <c r="TX38" s="71"/>
      <c r="TY38" s="71"/>
      <c r="TZ38" s="71"/>
      <c r="UA38" s="71"/>
      <c r="UB38" s="71"/>
      <c r="UC38" s="71"/>
      <c r="UD38" s="71"/>
      <c r="UE38" s="71"/>
      <c r="UF38" s="71"/>
      <c r="UG38" s="71"/>
      <c r="UH38" s="71"/>
      <c r="UI38" s="71"/>
      <c r="UJ38" s="71"/>
      <c r="UK38" s="71"/>
      <c r="UL38" s="71"/>
      <c r="UM38" s="71"/>
      <c r="UN38" s="71"/>
      <c r="UO38" s="71"/>
      <c r="UP38" s="71"/>
      <c r="UQ38" s="71"/>
      <c r="UR38" s="71"/>
      <c r="US38" s="71"/>
      <c r="UT38" s="71"/>
      <c r="UU38" s="71"/>
      <c r="UV38" s="71"/>
      <c r="UW38" s="71"/>
      <c r="UX38" s="71"/>
      <c r="UY38" s="71"/>
      <c r="UZ38" s="71"/>
      <c r="VA38" s="71"/>
      <c r="VB38" s="71"/>
      <c r="VC38" s="71"/>
      <c r="VD38" s="71"/>
      <c r="VE38" s="71"/>
      <c r="VF38" s="71"/>
      <c r="VG38" s="71"/>
      <c r="VH38" s="71"/>
      <c r="VI38" s="71"/>
      <c r="VJ38" s="71"/>
      <c r="VK38" s="71"/>
      <c r="VL38" s="71"/>
      <c r="VM38" s="71"/>
      <c r="VN38" s="71"/>
      <c r="VO38" s="71"/>
      <c r="VP38" s="71"/>
      <c r="VQ38" s="71"/>
      <c r="VR38" s="71"/>
      <c r="VS38" s="71"/>
      <c r="VT38" s="71"/>
      <c r="VU38" s="71"/>
      <c r="VV38" s="71"/>
      <c r="VW38" s="71"/>
      <c r="VX38" s="71"/>
      <c r="VY38" s="71"/>
      <c r="VZ38" s="71"/>
      <c r="WA38" s="71"/>
      <c r="WB38" s="71"/>
      <c r="WC38" s="71"/>
      <c r="WD38" s="71"/>
      <c r="WE38" s="71"/>
      <c r="WF38" s="71"/>
      <c r="WG38" s="71"/>
      <c r="WH38" s="71"/>
      <c r="WI38" s="71"/>
      <c r="WJ38" s="71"/>
      <c r="WK38" s="71"/>
      <c r="WL38" s="71"/>
      <c r="WM38" s="71"/>
      <c r="WN38" s="71"/>
      <c r="WO38" s="71"/>
      <c r="WP38" s="71"/>
      <c r="WQ38" s="71"/>
      <c r="WR38" s="71"/>
      <c r="WS38" s="71"/>
      <c r="WT38" s="71"/>
      <c r="WU38" s="71"/>
      <c r="WV38" s="71"/>
      <c r="WW38" s="71"/>
      <c r="WX38" s="71"/>
      <c r="WY38" s="71"/>
      <c r="WZ38" s="71"/>
      <c r="XA38" s="71"/>
      <c r="XB38" s="71"/>
      <c r="XC38" s="71"/>
      <c r="XD38" s="71"/>
      <c r="XE38" s="71"/>
      <c r="XF38" s="71"/>
      <c r="XG38" s="71"/>
      <c r="XH38" s="71"/>
      <c r="XI38" s="71"/>
      <c r="XJ38" s="71"/>
      <c r="XK38" s="71"/>
      <c r="XL38" s="71"/>
      <c r="XM38" s="71"/>
      <c r="XN38" s="71"/>
      <c r="XO38" s="71"/>
      <c r="XP38" s="71"/>
      <c r="XQ38" s="71"/>
      <c r="XR38" s="71"/>
      <c r="XS38" s="71"/>
      <c r="XT38" s="71"/>
      <c r="XU38" s="71"/>
      <c r="XV38" s="71"/>
      <c r="XW38" s="71"/>
      <c r="XX38" s="71"/>
      <c r="XY38" s="71"/>
      <c r="XZ38" s="71"/>
      <c r="YA38" s="71"/>
      <c r="YB38" s="71"/>
      <c r="YC38" s="71"/>
      <c r="YD38" s="71"/>
      <c r="YE38" s="71"/>
      <c r="YF38" s="71"/>
      <c r="YG38" s="71"/>
      <c r="YH38" s="71"/>
      <c r="YI38" s="71"/>
      <c r="YJ38" s="71"/>
      <c r="YK38" s="71"/>
      <c r="YL38" s="71"/>
      <c r="YM38" s="71"/>
      <c r="YN38" s="71"/>
      <c r="YO38" s="71"/>
      <c r="YP38" s="71"/>
      <c r="YQ38" s="71"/>
      <c r="YR38" s="71"/>
      <c r="YS38" s="71"/>
      <c r="YT38" s="71"/>
      <c r="YU38" s="71"/>
      <c r="YV38" s="71"/>
      <c r="YW38" s="71"/>
      <c r="YX38" s="71"/>
      <c r="YY38" s="71"/>
      <c r="YZ38" s="71"/>
      <c r="ZA38" s="71"/>
      <c r="ZB38" s="71"/>
      <c r="ZC38" s="71"/>
      <c r="ZD38" s="71"/>
      <c r="ZE38" s="71"/>
      <c r="ZF38" s="71"/>
      <c r="ZG38" s="71"/>
      <c r="ZH38" s="71"/>
      <c r="ZI38" s="71"/>
      <c r="ZJ38" s="71"/>
      <c r="ZK38" s="71"/>
      <c r="ZL38" s="71"/>
      <c r="ZM38" s="71"/>
      <c r="ZN38" s="71"/>
      <c r="ZO38" s="71"/>
      <c r="ZP38" s="71"/>
      <c r="ZQ38" s="71"/>
      <c r="ZR38" s="71"/>
      <c r="ZS38" s="71"/>
      <c r="ZT38" s="71"/>
      <c r="ZU38" s="71"/>
      <c r="ZV38" s="71"/>
      <c r="ZW38" s="71"/>
      <c r="ZX38" s="71"/>
      <c r="ZY38" s="71"/>
      <c r="ZZ38" s="71"/>
      <c r="AAA38" s="71"/>
      <c r="AAB38" s="71"/>
      <c r="AAC38" s="71"/>
      <c r="AAD38" s="71"/>
      <c r="AAE38" s="71"/>
      <c r="AAF38" s="71"/>
      <c r="AAG38" s="71"/>
      <c r="AAH38" s="71"/>
      <c r="AAI38" s="71"/>
      <c r="AAJ38" s="71"/>
      <c r="AAK38" s="71"/>
      <c r="AAL38" s="71"/>
      <c r="AAM38" s="71"/>
      <c r="AAN38" s="71"/>
      <c r="AAO38" s="71"/>
      <c r="AAP38" s="71"/>
      <c r="AAQ38" s="71"/>
      <c r="AAR38" s="71"/>
      <c r="AAS38" s="71"/>
      <c r="AAT38" s="71"/>
      <c r="AAU38" s="71"/>
      <c r="AAV38" s="71"/>
      <c r="AAW38" s="71"/>
      <c r="AAX38" s="71"/>
      <c r="AAY38" s="71"/>
      <c r="AAZ38" s="71"/>
      <c r="ABA38" s="71"/>
      <c r="ABB38" s="71"/>
      <c r="ABC38" s="71"/>
      <c r="ABD38" s="71"/>
      <c r="ABE38" s="71"/>
      <c r="ABF38" s="71"/>
      <c r="ABG38" s="71"/>
      <c r="ABH38" s="71"/>
      <c r="ABI38" s="71"/>
      <c r="ABJ38" s="71"/>
      <c r="ABK38" s="71"/>
      <c r="ABL38" s="71"/>
      <c r="ABM38" s="71"/>
      <c r="ABN38" s="71"/>
      <c r="ABO38" s="71"/>
      <c r="ABP38" s="71"/>
      <c r="ABQ38" s="71"/>
      <c r="ABR38" s="71"/>
      <c r="ABS38" s="71"/>
      <c r="ABT38" s="71"/>
      <c r="ABU38" s="71"/>
      <c r="ABV38" s="71"/>
      <c r="ABW38" s="71"/>
      <c r="ABX38" s="71"/>
      <c r="ABY38" s="71"/>
      <c r="ABZ38" s="71"/>
      <c r="ACA38" s="71"/>
      <c r="ACB38" s="71"/>
      <c r="ACC38" s="71"/>
      <c r="ACD38" s="71"/>
      <c r="ACE38" s="71"/>
      <c r="ACF38" s="71"/>
      <c r="ACG38" s="71"/>
      <c r="ACH38" s="71"/>
      <c r="ACI38" s="71"/>
      <c r="ACJ38" s="71"/>
      <c r="ACK38" s="71"/>
      <c r="ACL38" s="71"/>
      <c r="ACM38" s="71"/>
      <c r="ACN38" s="71"/>
      <c r="ACO38" s="71"/>
      <c r="ACP38" s="71"/>
      <c r="ACQ38" s="71"/>
      <c r="ACR38" s="71"/>
      <c r="ACS38" s="71"/>
      <c r="ACT38" s="71"/>
      <c r="ACU38" s="71"/>
      <c r="ACV38" s="71"/>
      <c r="ACW38" s="71"/>
      <c r="ACX38" s="71"/>
      <c r="ACY38" s="71"/>
      <c r="ACZ38" s="71"/>
      <c r="ADA38" s="71"/>
      <c r="ADB38" s="71"/>
      <c r="ADC38" s="71"/>
      <c r="ADD38" s="71"/>
      <c r="ADE38" s="71"/>
      <c r="ADF38" s="71"/>
      <c r="ADG38" s="71"/>
      <c r="ADH38" s="71"/>
      <c r="ADI38" s="71"/>
      <c r="ADJ38" s="71"/>
      <c r="ADK38" s="71"/>
      <c r="ADL38" s="71"/>
      <c r="ADM38" s="71"/>
      <c r="ADN38" s="71"/>
      <c r="ADO38" s="71"/>
      <c r="ADP38" s="71"/>
      <c r="ADQ38" s="71"/>
      <c r="ADR38" s="71"/>
      <c r="ADS38" s="71"/>
      <c r="ADT38" s="71"/>
      <c r="ADU38" s="71"/>
      <c r="ADV38" s="71"/>
      <c r="ADW38" s="71"/>
      <c r="ADX38" s="71"/>
      <c r="ADY38" s="71"/>
      <c r="ADZ38" s="71"/>
      <c r="AEA38" s="71"/>
      <c r="AEB38" s="71"/>
      <c r="AEC38" s="71"/>
      <c r="AED38" s="71"/>
      <c r="AEE38" s="71"/>
      <c r="AEF38" s="71"/>
      <c r="AEG38" s="71"/>
      <c r="AEH38" s="71"/>
      <c r="AEI38" s="71"/>
      <c r="AEJ38" s="71"/>
      <c r="AEK38" s="71"/>
      <c r="AEL38" s="71"/>
      <c r="AEM38" s="71"/>
      <c r="AEN38" s="71"/>
      <c r="AEO38" s="71"/>
      <c r="AEP38" s="71"/>
      <c r="AEQ38" s="71"/>
      <c r="AER38" s="71"/>
      <c r="AES38" s="71"/>
      <c r="AET38" s="71"/>
      <c r="AEU38" s="71"/>
      <c r="AEV38" s="71"/>
      <c r="AEW38" s="71"/>
      <c r="AEX38" s="71"/>
      <c r="AEY38" s="71"/>
      <c r="AEZ38" s="71"/>
      <c r="AFA38" s="71"/>
      <c r="AFB38" s="71"/>
      <c r="AFC38" s="71"/>
      <c r="AFD38" s="71"/>
      <c r="AFE38" s="71"/>
      <c r="AFF38" s="71"/>
      <c r="AFG38" s="71"/>
      <c r="AFH38" s="71"/>
      <c r="AFI38" s="71"/>
      <c r="AFJ38" s="71"/>
      <c r="AFK38" s="71"/>
      <c r="AFL38" s="71"/>
      <c r="AFM38" s="71"/>
      <c r="AFN38" s="71"/>
      <c r="AFO38" s="71"/>
      <c r="AFP38" s="71"/>
      <c r="AFQ38" s="71"/>
      <c r="AFR38" s="71"/>
      <c r="AFS38" s="71"/>
      <c r="AFT38" s="71"/>
      <c r="AFU38" s="71"/>
      <c r="AFV38" s="71"/>
      <c r="AFW38" s="71"/>
      <c r="AFX38" s="71"/>
      <c r="AFY38" s="71"/>
      <c r="AFZ38" s="71"/>
      <c r="AGA38" s="71"/>
      <c r="AGB38" s="71"/>
      <c r="AGC38" s="71"/>
      <c r="AGD38" s="71"/>
      <c r="AGE38" s="71"/>
      <c r="AGF38" s="71"/>
      <c r="AGG38" s="71"/>
      <c r="AGH38" s="71"/>
      <c r="AGI38" s="71"/>
      <c r="AGJ38" s="71"/>
      <c r="AGK38" s="71"/>
      <c r="AGL38" s="71"/>
      <c r="AGM38" s="71"/>
      <c r="AGN38" s="71"/>
      <c r="AGO38" s="71"/>
      <c r="AGP38" s="71"/>
      <c r="AGQ38" s="71"/>
      <c r="AGR38" s="71"/>
      <c r="AGS38" s="71"/>
      <c r="AGT38" s="71"/>
      <c r="AGU38" s="71"/>
      <c r="AGV38" s="71"/>
      <c r="AGW38" s="71"/>
      <c r="AGX38" s="71"/>
      <c r="AGY38" s="71"/>
      <c r="AGZ38" s="71"/>
      <c r="AHA38" s="71"/>
      <c r="AHB38" s="71"/>
      <c r="AHC38" s="71"/>
      <c r="AHD38" s="71"/>
      <c r="AHE38" s="71"/>
      <c r="AHF38" s="71"/>
      <c r="AHG38" s="71"/>
      <c r="AHH38" s="71"/>
      <c r="AHI38" s="71"/>
      <c r="AHJ38" s="71"/>
      <c r="AHK38" s="71"/>
      <c r="AHL38" s="71"/>
      <c r="AHM38" s="71"/>
      <c r="AHN38" s="71"/>
      <c r="AHO38" s="71"/>
      <c r="AHP38" s="71"/>
      <c r="AHQ38" s="71"/>
      <c r="AHR38" s="71"/>
      <c r="AHS38" s="71"/>
      <c r="AHT38" s="71"/>
      <c r="AHU38" s="71"/>
      <c r="AHV38" s="71"/>
      <c r="AHW38" s="71"/>
      <c r="AHX38" s="71"/>
      <c r="AHY38" s="71"/>
      <c r="AHZ38" s="71"/>
      <c r="AIA38" s="71"/>
      <c r="AIB38" s="71"/>
      <c r="AIC38" s="71"/>
      <c r="AID38" s="71"/>
      <c r="AIE38" s="71"/>
      <c r="AIF38" s="71"/>
      <c r="AIG38" s="71"/>
      <c r="AIH38" s="71"/>
      <c r="AII38" s="71"/>
      <c r="AIJ38" s="71"/>
      <c r="AIK38" s="71"/>
      <c r="AIL38" s="71"/>
      <c r="AIM38" s="71"/>
      <c r="AIN38" s="71"/>
      <c r="AIO38" s="71"/>
      <c r="AIP38" s="71"/>
      <c r="AIQ38" s="71"/>
      <c r="AIR38" s="71"/>
      <c r="AIS38" s="71"/>
      <c r="AIT38" s="71"/>
      <c r="AIU38" s="71"/>
      <c r="AIV38" s="71"/>
      <c r="AIW38" s="71"/>
      <c r="AIX38" s="71"/>
      <c r="AIY38" s="71"/>
    </row>
    <row r="39" spans="1:935" ht="15.75" x14ac:dyDescent="0.25">
      <c r="A39" s="91" t="s">
        <v>65</v>
      </c>
      <c r="B39" s="92">
        <f t="shared" si="8"/>
        <v>9</v>
      </c>
      <c r="C39" s="133">
        <v>2</v>
      </c>
      <c r="D39" s="133">
        <v>0</v>
      </c>
      <c r="E39" s="133">
        <v>0</v>
      </c>
      <c r="F39" s="133">
        <v>0</v>
      </c>
      <c r="G39" s="133">
        <v>0</v>
      </c>
      <c r="H39" s="133">
        <v>0</v>
      </c>
      <c r="I39" s="133">
        <v>0</v>
      </c>
      <c r="J39" s="133">
        <v>0</v>
      </c>
      <c r="K39" s="133">
        <v>3</v>
      </c>
      <c r="L39" s="133">
        <v>2</v>
      </c>
      <c r="M39" s="133">
        <v>0</v>
      </c>
      <c r="N39" s="133">
        <v>0</v>
      </c>
      <c r="O39" s="133">
        <v>0</v>
      </c>
      <c r="P39" s="133">
        <v>0</v>
      </c>
      <c r="Q39" s="133">
        <v>0</v>
      </c>
      <c r="R39" s="133">
        <v>0</v>
      </c>
      <c r="S39" s="133">
        <v>2</v>
      </c>
      <c r="T39" s="161">
        <v>0</v>
      </c>
      <c r="U39" s="162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1"/>
      <c r="CA39" s="71"/>
      <c r="CB39" s="71"/>
      <c r="CC39" s="71"/>
      <c r="CD39" s="71"/>
      <c r="CE39" s="71"/>
      <c r="CF39" s="71"/>
      <c r="CG39" s="71"/>
      <c r="CH39" s="71"/>
      <c r="CI39" s="71"/>
      <c r="CJ39" s="71"/>
      <c r="CK39" s="71"/>
      <c r="CL39" s="71"/>
      <c r="CM39" s="71"/>
      <c r="CN39" s="71"/>
      <c r="CO39" s="71"/>
      <c r="CP39" s="71"/>
      <c r="CQ39" s="71"/>
      <c r="CR39" s="71"/>
      <c r="CS39" s="71"/>
      <c r="CT39" s="71"/>
      <c r="CU39" s="71"/>
      <c r="CV39" s="71"/>
      <c r="CW39" s="71"/>
      <c r="CX39" s="71"/>
      <c r="CY39" s="71"/>
      <c r="CZ39" s="71"/>
      <c r="DA39" s="71"/>
      <c r="DB39" s="71"/>
      <c r="DC39" s="71"/>
      <c r="DD39" s="71"/>
      <c r="DE39" s="71"/>
      <c r="DF39" s="71"/>
      <c r="DG39" s="71"/>
      <c r="DH39" s="71"/>
      <c r="DI39" s="71"/>
      <c r="DJ39" s="71"/>
      <c r="DK39" s="71"/>
      <c r="DL39" s="71"/>
      <c r="DM39" s="71"/>
      <c r="DN39" s="71"/>
      <c r="DO39" s="71"/>
      <c r="DP39" s="71"/>
      <c r="DQ39" s="71"/>
      <c r="DR39" s="71"/>
      <c r="DS39" s="71"/>
      <c r="DT39" s="71"/>
      <c r="DU39" s="71"/>
      <c r="DV39" s="71"/>
      <c r="DW39" s="71"/>
      <c r="DX39" s="71"/>
      <c r="DY39" s="71"/>
      <c r="DZ39" s="71"/>
      <c r="EA39" s="71"/>
      <c r="EB39" s="71"/>
      <c r="EC39" s="71"/>
      <c r="ED39" s="71"/>
      <c r="EE39" s="71"/>
      <c r="EF39" s="71"/>
      <c r="EG39" s="71"/>
      <c r="EH39" s="71"/>
      <c r="EI39" s="71"/>
      <c r="EJ39" s="71"/>
      <c r="EK39" s="71"/>
      <c r="EL39" s="71"/>
      <c r="EM39" s="71"/>
      <c r="EN39" s="71"/>
      <c r="EO39" s="71"/>
      <c r="EP39" s="71"/>
      <c r="EQ39" s="71"/>
      <c r="ER39" s="71"/>
      <c r="ES39" s="71"/>
      <c r="ET39" s="71"/>
      <c r="EU39" s="71"/>
      <c r="EV39" s="71"/>
      <c r="EW39" s="71"/>
      <c r="EX39" s="71"/>
      <c r="EY39" s="71"/>
      <c r="EZ39" s="71"/>
      <c r="FA39" s="71"/>
      <c r="FB39" s="71"/>
      <c r="FC39" s="71"/>
      <c r="FD39" s="71"/>
      <c r="FE39" s="71"/>
      <c r="FF39" s="71"/>
      <c r="FG39" s="71"/>
      <c r="FH39" s="71"/>
      <c r="FI39" s="71"/>
      <c r="FJ39" s="71"/>
      <c r="FK39" s="71"/>
      <c r="FL39" s="71"/>
      <c r="FM39" s="71"/>
      <c r="FN39" s="71"/>
      <c r="FO39" s="71"/>
      <c r="FP39" s="71"/>
      <c r="FQ39" s="71"/>
      <c r="FR39" s="71"/>
      <c r="FS39" s="71"/>
      <c r="FT39" s="71"/>
      <c r="FU39" s="71"/>
      <c r="FV39" s="71"/>
      <c r="FW39" s="71"/>
      <c r="FX39" s="71"/>
      <c r="FY39" s="71"/>
      <c r="FZ39" s="71"/>
      <c r="GA39" s="71"/>
      <c r="GB39" s="71"/>
      <c r="GC39" s="71"/>
      <c r="GD39" s="71"/>
      <c r="GE39" s="71"/>
      <c r="GF39" s="71"/>
      <c r="GG39" s="71"/>
      <c r="GH39" s="71"/>
      <c r="GI39" s="71"/>
      <c r="GJ39" s="71"/>
      <c r="GK39" s="71"/>
      <c r="GL39" s="71"/>
      <c r="GM39" s="71"/>
      <c r="GN39" s="71"/>
      <c r="GO39" s="71"/>
      <c r="GP39" s="71"/>
      <c r="GQ39" s="71"/>
      <c r="GR39" s="71"/>
      <c r="GS39" s="71"/>
      <c r="GT39" s="71"/>
      <c r="GU39" s="71"/>
      <c r="GV39" s="71"/>
      <c r="GW39" s="71"/>
      <c r="GX39" s="71"/>
      <c r="GY39" s="71"/>
      <c r="GZ39" s="71"/>
      <c r="HA39" s="71"/>
      <c r="HB39" s="71"/>
      <c r="HC39" s="71"/>
      <c r="HD39" s="71"/>
      <c r="HE39" s="71"/>
      <c r="HF39" s="71"/>
      <c r="HG39" s="71"/>
      <c r="HH39" s="71"/>
      <c r="HI39" s="71"/>
      <c r="HJ39" s="71"/>
      <c r="HK39" s="71"/>
      <c r="HL39" s="71"/>
      <c r="HM39" s="71"/>
      <c r="HN39" s="71"/>
      <c r="HO39" s="71"/>
      <c r="HP39" s="71"/>
      <c r="HQ39" s="71"/>
      <c r="HR39" s="71"/>
      <c r="HS39" s="71"/>
      <c r="HT39" s="71"/>
      <c r="HU39" s="71"/>
      <c r="HV39" s="71"/>
      <c r="HW39" s="71"/>
      <c r="HX39" s="71"/>
      <c r="HY39" s="71"/>
      <c r="HZ39" s="71"/>
      <c r="IA39" s="71"/>
      <c r="IB39" s="71"/>
      <c r="IC39" s="71"/>
      <c r="ID39" s="71"/>
      <c r="IE39" s="71"/>
      <c r="IF39" s="71"/>
      <c r="IG39" s="71"/>
      <c r="IH39" s="71"/>
      <c r="II39" s="71"/>
      <c r="IJ39" s="71"/>
      <c r="IK39" s="71"/>
      <c r="IL39" s="71"/>
      <c r="IM39" s="71"/>
      <c r="IN39" s="71"/>
      <c r="IO39" s="71"/>
      <c r="IP39" s="71"/>
      <c r="IQ39" s="71"/>
      <c r="IR39" s="71"/>
      <c r="IS39" s="71"/>
      <c r="IT39" s="71"/>
      <c r="IU39" s="71"/>
      <c r="IV39" s="71"/>
      <c r="IW39" s="71"/>
      <c r="IX39" s="71"/>
      <c r="IY39" s="71"/>
      <c r="IZ39" s="71"/>
      <c r="JA39" s="71"/>
      <c r="JB39" s="71"/>
      <c r="JC39" s="71"/>
      <c r="JD39" s="71"/>
      <c r="JE39" s="71"/>
      <c r="JF39" s="71"/>
      <c r="JG39" s="71"/>
      <c r="JH39" s="71"/>
      <c r="JI39" s="71"/>
      <c r="JJ39" s="71"/>
      <c r="JK39" s="71"/>
      <c r="JL39" s="71"/>
      <c r="JM39" s="71"/>
      <c r="JN39" s="71"/>
      <c r="JO39" s="71"/>
      <c r="JP39" s="71"/>
      <c r="JQ39" s="71"/>
      <c r="JR39" s="71"/>
      <c r="JS39" s="71"/>
      <c r="JT39" s="71"/>
      <c r="JU39" s="71"/>
      <c r="JV39" s="71"/>
      <c r="JW39" s="71"/>
      <c r="JX39" s="71"/>
      <c r="JY39" s="71"/>
      <c r="JZ39" s="71"/>
      <c r="KA39" s="71"/>
      <c r="KB39" s="71"/>
      <c r="KC39" s="71"/>
      <c r="KD39" s="71"/>
      <c r="KE39" s="71"/>
      <c r="KF39" s="71"/>
      <c r="KG39" s="71"/>
      <c r="KH39" s="71"/>
      <c r="KI39" s="71"/>
      <c r="KJ39" s="71"/>
      <c r="KK39" s="71"/>
      <c r="KL39" s="71"/>
      <c r="KM39" s="71"/>
      <c r="KN39" s="71"/>
      <c r="KO39" s="71"/>
      <c r="KP39" s="71"/>
      <c r="KQ39" s="71"/>
      <c r="KR39" s="71"/>
      <c r="KS39" s="71"/>
      <c r="KT39" s="71"/>
      <c r="KU39" s="71"/>
      <c r="KV39" s="71"/>
      <c r="KW39" s="71"/>
      <c r="KX39" s="71"/>
      <c r="KY39" s="71"/>
      <c r="KZ39" s="71"/>
      <c r="LA39" s="71"/>
      <c r="LB39" s="71"/>
      <c r="LC39" s="71"/>
      <c r="LD39" s="71"/>
      <c r="LE39" s="71"/>
      <c r="LF39" s="71"/>
      <c r="LG39" s="71"/>
      <c r="LH39" s="71"/>
      <c r="LI39" s="71"/>
      <c r="LJ39" s="71"/>
      <c r="LK39" s="71"/>
      <c r="LL39" s="71"/>
      <c r="LM39" s="71"/>
      <c r="LN39" s="71"/>
      <c r="LO39" s="71"/>
      <c r="LP39" s="71"/>
      <c r="LQ39" s="71"/>
      <c r="LR39" s="71"/>
      <c r="LS39" s="71"/>
      <c r="LT39" s="71"/>
      <c r="LU39" s="71"/>
      <c r="LV39" s="71"/>
      <c r="LW39" s="71"/>
      <c r="LX39" s="71"/>
      <c r="LY39" s="71"/>
      <c r="LZ39" s="71"/>
      <c r="MA39" s="71"/>
      <c r="MB39" s="71"/>
      <c r="MC39" s="71"/>
      <c r="MD39" s="71"/>
      <c r="ME39" s="71"/>
      <c r="MF39" s="71"/>
      <c r="MG39" s="71"/>
      <c r="MH39" s="71"/>
      <c r="MI39" s="71"/>
      <c r="MJ39" s="71"/>
      <c r="MK39" s="71"/>
      <c r="ML39" s="71"/>
      <c r="MM39" s="71"/>
      <c r="MN39" s="71"/>
      <c r="MO39" s="71"/>
      <c r="MP39" s="71"/>
      <c r="MQ39" s="71"/>
      <c r="MR39" s="71"/>
      <c r="MS39" s="71"/>
      <c r="MT39" s="71"/>
      <c r="MU39" s="71"/>
      <c r="MV39" s="71"/>
      <c r="MW39" s="71"/>
      <c r="MX39" s="71"/>
      <c r="MY39" s="71"/>
      <c r="MZ39" s="71"/>
      <c r="NA39" s="71"/>
      <c r="NB39" s="71"/>
      <c r="NC39" s="71"/>
      <c r="ND39" s="71"/>
      <c r="NE39" s="71"/>
      <c r="NF39" s="71"/>
      <c r="NG39" s="71"/>
      <c r="NH39" s="71"/>
      <c r="NI39" s="71"/>
      <c r="NJ39" s="71"/>
      <c r="NK39" s="71"/>
      <c r="NL39" s="71"/>
      <c r="NM39" s="71"/>
      <c r="NN39" s="71"/>
      <c r="NO39" s="71"/>
      <c r="NP39" s="71"/>
      <c r="NQ39" s="71"/>
      <c r="NR39" s="71"/>
      <c r="NS39" s="71"/>
      <c r="NT39" s="71"/>
      <c r="NU39" s="71"/>
      <c r="NV39" s="71"/>
      <c r="NW39" s="71"/>
      <c r="NX39" s="71"/>
      <c r="NY39" s="71"/>
      <c r="NZ39" s="71"/>
      <c r="OA39" s="71"/>
      <c r="OB39" s="71"/>
      <c r="OC39" s="71"/>
      <c r="OD39" s="71"/>
      <c r="OE39" s="71"/>
      <c r="OF39" s="71"/>
      <c r="OG39" s="71"/>
      <c r="OH39" s="71"/>
      <c r="OI39" s="71"/>
      <c r="OJ39" s="71"/>
      <c r="OK39" s="71"/>
      <c r="OL39" s="71"/>
      <c r="OM39" s="71"/>
      <c r="ON39" s="71"/>
      <c r="OO39" s="71"/>
      <c r="OP39" s="71"/>
      <c r="OQ39" s="71"/>
      <c r="OR39" s="71"/>
      <c r="OS39" s="71"/>
      <c r="OT39" s="71"/>
      <c r="OU39" s="71"/>
      <c r="OV39" s="71"/>
      <c r="OW39" s="71"/>
      <c r="OX39" s="71"/>
      <c r="OY39" s="71"/>
      <c r="OZ39" s="71"/>
      <c r="PA39" s="71"/>
      <c r="PB39" s="71"/>
      <c r="PC39" s="71"/>
      <c r="PD39" s="71"/>
      <c r="PE39" s="71"/>
      <c r="PF39" s="71"/>
      <c r="PG39" s="71"/>
      <c r="PH39" s="71"/>
      <c r="PI39" s="71"/>
      <c r="PJ39" s="71"/>
      <c r="PK39" s="71"/>
      <c r="PL39" s="71"/>
      <c r="PM39" s="71"/>
      <c r="PN39" s="71"/>
      <c r="PO39" s="71"/>
      <c r="PP39" s="71"/>
      <c r="PQ39" s="71"/>
      <c r="PR39" s="71"/>
      <c r="PS39" s="71"/>
      <c r="PT39" s="71"/>
      <c r="PU39" s="71"/>
      <c r="PV39" s="71"/>
      <c r="PW39" s="71"/>
      <c r="PX39" s="71"/>
      <c r="PY39" s="71"/>
      <c r="PZ39" s="71"/>
      <c r="QA39" s="71"/>
      <c r="QB39" s="71"/>
      <c r="QC39" s="71"/>
      <c r="QD39" s="71"/>
      <c r="QE39" s="71"/>
      <c r="QF39" s="71"/>
      <c r="QG39" s="71"/>
      <c r="QH39" s="71"/>
      <c r="QI39" s="71"/>
      <c r="QJ39" s="71"/>
      <c r="QK39" s="71"/>
      <c r="QL39" s="71"/>
      <c r="QM39" s="71"/>
      <c r="QN39" s="71"/>
      <c r="QO39" s="71"/>
      <c r="QP39" s="71"/>
      <c r="QQ39" s="71"/>
      <c r="QR39" s="71"/>
      <c r="QS39" s="71"/>
      <c r="QT39" s="71"/>
      <c r="QU39" s="71"/>
      <c r="QV39" s="71"/>
      <c r="QW39" s="71"/>
      <c r="QX39" s="71"/>
      <c r="QY39" s="71"/>
      <c r="QZ39" s="71"/>
      <c r="RA39" s="71"/>
      <c r="RB39" s="71"/>
      <c r="RC39" s="71"/>
      <c r="RD39" s="71"/>
      <c r="RE39" s="71"/>
      <c r="RF39" s="71"/>
      <c r="RG39" s="71"/>
      <c r="RH39" s="71"/>
      <c r="RI39" s="71"/>
      <c r="RJ39" s="71"/>
      <c r="RK39" s="71"/>
      <c r="RL39" s="71"/>
      <c r="RM39" s="71"/>
      <c r="RN39" s="71"/>
      <c r="RO39" s="71"/>
      <c r="RP39" s="71"/>
      <c r="RQ39" s="71"/>
      <c r="RR39" s="71"/>
      <c r="RS39" s="71"/>
      <c r="RT39" s="71"/>
      <c r="RU39" s="71"/>
      <c r="RV39" s="71"/>
      <c r="RW39" s="71"/>
      <c r="RX39" s="71"/>
      <c r="RY39" s="71"/>
      <c r="RZ39" s="71"/>
      <c r="SA39" s="71"/>
      <c r="SB39" s="71"/>
      <c r="SC39" s="71"/>
      <c r="SD39" s="71"/>
      <c r="SE39" s="71"/>
      <c r="SF39" s="71"/>
      <c r="SG39" s="71"/>
      <c r="SH39" s="71"/>
      <c r="SI39" s="71"/>
      <c r="SJ39" s="71"/>
      <c r="SK39" s="71"/>
      <c r="SL39" s="71"/>
      <c r="SM39" s="71"/>
      <c r="SN39" s="71"/>
      <c r="SO39" s="71"/>
      <c r="SP39" s="71"/>
      <c r="SQ39" s="71"/>
      <c r="SR39" s="71"/>
      <c r="SS39" s="71"/>
      <c r="ST39" s="71"/>
      <c r="SU39" s="71"/>
      <c r="SV39" s="71"/>
      <c r="SW39" s="71"/>
      <c r="SX39" s="71"/>
      <c r="SY39" s="71"/>
      <c r="SZ39" s="71"/>
      <c r="TA39" s="71"/>
      <c r="TB39" s="71"/>
      <c r="TC39" s="71"/>
      <c r="TD39" s="71"/>
      <c r="TE39" s="71"/>
      <c r="TF39" s="71"/>
      <c r="TG39" s="71"/>
      <c r="TH39" s="71"/>
      <c r="TI39" s="71"/>
      <c r="TJ39" s="71"/>
      <c r="TK39" s="71"/>
      <c r="TL39" s="71"/>
      <c r="TM39" s="71"/>
      <c r="TN39" s="71"/>
      <c r="TO39" s="71"/>
      <c r="TP39" s="71"/>
      <c r="TQ39" s="71"/>
      <c r="TR39" s="71"/>
      <c r="TS39" s="71"/>
      <c r="TT39" s="71"/>
      <c r="TU39" s="71"/>
      <c r="TV39" s="71"/>
      <c r="TW39" s="71"/>
      <c r="TX39" s="71"/>
      <c r="TY39" s="71"/>
      <c r="TZ39" s="71"/>
      <c r="UA39" s="71"/>
      <c r="UB39" s="71"/>
      <c r="UC39" s="71"/>
      <c r="UD39" s="71"/>
      <c r="UE39" s="71"/>
      <c r="UF39" s="71"/>
      <c r="UG39" s="71"/>
      <c r="UH39" s="71"/>
      <c r="UI39" s="71"/>
      <c r="UJ39" s="71"/>
      <c r="UK39" s="71"/>
      <c r="UL39" s="71"/>
      <c r="UM39" s="71"/>
      <c r="UN39" s="71"/>
      <c r="UO39" s="71"/>
      <c r="UP39" s="71"/>
      <c r="UQ39" s="71"/>
      <c r="UR39" s="71"/>
      <c r="US39" s="71"/>
      <c r="UT39" s="71"/>
      <c r="UU39" s="71"/>
      <c r="UV39" s="71"/>
      <c r="UW39" s="71"/>
      <c r="UX39" s="71"/>
      <c r="UY39" s="71"/>
      <c r="UZ39" s="71"/>
      <c r="VA39" s="71"/>
      <c r="VB39" s="71"/>
      <c r="VC39" s="71"/>
      <c r="VD39" s="71"/>
      <c r="VE39" s="71"/>
      <c r="VF39" s="71"/>
      <c r="VG39" s="71"/>
      <c r="VH39" s="71"/>
      <c r="VI39" s="71"/>
      <c r="VJ39" s="71"/>
      <c r="VK39" s="71"/>
      <c r="VL39" s="71"/>
      <c r="VM39" s="71"/>
      <c r="VN39" s="71"/>
      <c r="VO39" s="71"/>
      <c r="VP39" s="71"/>
      <c r="VQ39" s="71"/>
      <c r="VR39" s="71"/>
      <c r="VS39" s="71"/>
      <c r="VT39" s="71"/>
      <c r="VU39" s="71"/>
      <c r="VV39" s="71"/>
      <c r="VW39" s="71"/>
      <c r="VX39" s="71"/>
      <c r="VY39" s="71"/>
      <c r="VZ39" s="71"/>
      <c r="WA39" s="71"/>
      <c r="WB39" s="71"/>
      <c r="WC39" s="71"/>
      <c r="WD39" s="71"/>
      <c r="WE39" s="71"/>
      <c r="WF39" s="71"/>
      <c r="WG39" s="71"/>
      <c r="WH39" s="71"/>
      <c r="WI39" s="71"/>
      <c r="WJ39" s="71"/>
      <c r="WK39" s="71"/>
      <c r="WL39" s="71"/>
      <c r="WM39" s="71"/>
      <c r="WN39" s="71"/>
      <c r="WO39" s="71"/>
      <c r="WP39" s="71"/>
      <c r="WQ39" s="71"/>
      <c r="WR39" s="71"/>
      <c r="WS39" s="71"/>
      <c r="WT39" s="71"/>
      <c r="WU39" s="71"/>
      <c r="WV39" s="71"/>
      <c r="WW39" s="71"/>
      <c r="WX39" s="71"/>
      <c r="WY39" s="71"/>
      <c r="WZ39" s="71"/>
      <c r="XA39" s="71"/>
      <c r="XB39" s="71"/>
      <c r="XC39" s="71"/>
      <c r="XD39" s="71"/>
      <c r="XE39" s="71"/>
      <c r="XF39" s="71"/>
      <c r="XG39" s="71"/>
      <c r="XH39" s="71"/>
      <c r="XI39" s="71"/>
      <c r="XJ39" s="71"/>
      <c r="XK39" s="71"/>
      <c r="XL39" s="71"/>
      <c r="XM39" s="71"/>
      <c r="XN39" s="71"/>
      <c r="XO39" s="71"/>
      <c r="XP39" s="71"/>
      <c r="XQ39" s="71"/>
      <c r="XR39" s="71"/>
      <c r="XS39" s="71"/>
      <c r="XT39" s="71"/>
      <c r="XU39" s="71"/>
      <c r="XV39" s="71"/>
      <c r="XW39" s="71"/>
      <c r="XX39" s="71"/>
      <c r="XY39" s="71"/>
      <c r="XZ39" s="71"/>
      <c r="YA39" s="71"/>
      <c r="YB39" s="71"/>
      <c r="YC39" s="71"/>
      <c r="YD39" s="71"/>
      <c r="YE39" s="71"/>
      <c r="YF39" s="71"/>
      <c r="YG39" s="71"/>
      <c r="YH39" s="71"/>
      <c r="YI39" s="71"/>
      <c r="YJ39" s="71"/>
      <c r="YK39" s="71"/>
      <c r="YL39" s="71"/>
      <c r="YM39" s="71"/>
      <c r="YN39" s="71"/>
      <c r="YO39" s="71"/>
      <c r="YP39" s="71"/>
      <c r="YQ39" s="71"/>
      <c r="YR39" s="71"/>
      <c r="YS39" s="71"/>
      <c r="YT39" s="71"/>
      <c r="YU39" s="71"/>
      <c r="YV39" s="71"/>
      <c r="YW39" s="71"/>
      <c r="YX39" s="71"/>
      <c r="YY39" s="71"/>
      <c r="YZ39" s="71"/>
      <c r="ZA39" s="71"/>
      <c r="ZB39" s="71"/>
      <c r="ZC39" s="71"/>
      <c r="ZD39" s="71"/>
      <c r="ZE39" s="71"/>
      <c r="ZF39" s="71"/>
      <c r="ZG39" s="71"/>
      <c r="ZH39" s="71"/>
      <c r="ZI39" s="71"/>
      <c r="ZJ39" s="71"/>
      <c r="ZK39" s="71"/>
      <c r="ZL39" s="71"/>
      <c r="ZM39" s="71"/>
      <c r="ZN39" s="71"/>
      <c r="ZO39" s="71"/>
      <c r="ZP39" s="71"/>
      <c r="ZQ39" s="71"/>
      <c r="ZR39" s="71"/>
      <c r="ZS39" s="71"/>
      <c r="ZT39" s="71"/>
      <c r="ZU39" s="71"/>
      <c r="ZV39" s="71"/>
      <c r="ZW39" s="71"/>
      <c r="ZX39" s="71"/>
      <c r="ZY39" s="71"/>
      <c r="ZZ39" s="71"/>
      <c r="AAA39" s="71"/>
      <c r="AAB39" s="71"/>
      <c r="AAC39" s="71"/>
      <c r="AAD39" s="71"/>
      <c r="AAE39" s="71"/>
      <c r="AAF39" s="71"/>
      <c r="AAG39" s="71"/>
      <c r="AAH39" s="71"/>
      <c r="AAI39" s="71"/>
      <c r="AAJ39" s="71"/>
      <c r="AAK39" s="71"/>
      <c r="AAL39" s="71"/>
      <c r="AAM39" s="71"/>
      <c r="AAN39" s="71"/>
      <c r="AAO39" s="71"/>
      <c r="AAP39" s="71"/>
      <c r="AAQ39" s="71"/>
      <c r="AAR39" s="71"/>
      <c r="AAS39" s="71"/>
      <c r="AAT39" s="71"/>
      <c r="AAU39" s="71"/>
      <c r="AAV39" s="71"/>
      <c r="AAW39" s="71"/>
      <c r="AAX39" s="71"/>
      <c r="AAY39" s="71"/>
      <c r="AAZ39" s="71"/>
      <c r="ABA39" s="71"/>
      <c r="ABB39" s="71"/>
      <c r="ABC39" s="71"/>
      <c r="ABD39" s="71"/>
      <c r="ABE39" s="71"/>
      <c r="ABF39" s="71"/>
      <c r="ABG39" s="71"/>
      <c r="ABH39" s="71"/>
      <c r="ABI39" s="71"/>
      <c r="ABJ39" s="71"/>
      <c r="ABK39" s="71"/>
      <c r="ABL39" s="71"/>
      <c r="ABM39" s="71"/>
      <c r="ABN39" s="71"/>
      <c r="ABO39" s="71"/>
      <c r="ABP39" s="71"/>
      <c r="ABQ39" s="71"/>
      <c r="ABR39" s="71"/>
      <c r="ABS39" s="71"/>
      <c r="ABT39" s="71"/>
      <c r="ABU39" s="71"/>
      <c r="ABV39" s="71"/>
      <c r="ABW39" s="71"/>
      <c r="ABX39" s="71"/>
      <c r="ABY39" s="71"/>
      <c r="ABZ39" s="71"/>
      <c r="ACA39" s="71"/>
      <c r="ACB39" s="71"/>
      <c r="ACC39" s="71"/>
      <c r="ACD39" s="71"/>
      <c r="ACE39" s="71"/>
      <c r="ACF39" s="71"/>
      <c r="ACG39" s="71"/>
      <c r="ACH39" s="71"/>
      <c r="ACI39" s="71"/>
      <c r="ACJ39" s="71"/>
      <c r="ACK39" s="71"/>
      <c r="ACL39" s="71"/>
      <c r="ACM39" s="71"/>
      <c r="ACN39" s="71"/>
      <c r="ACO39" s="71"/>
      <c r="ACP39" s="71"/>
      <c r="ACQ39" s="71"/>
      <c r="ACR39" s="71"/>
      <c r="ACS39" s="71"/>
      <c r="ACT39" s="71"/>
      <c r="ACU39" s="71"/>
      <c r="ACV39" s="71"/>
      <c r="ACW39" s="71"/>
      <c r="ACX39" s="71"/>
      <c r="ACY39" s="71"/>
      <c r="ACZ39" s="71"/>
      <c r="ADA39" s="71"/>
      <c r="ADB39" s="71"/>
      <c r="ADC39" s="71"/>
      <c r="ADD39" s="71"/>
      <c r="ADE39" s="71"/>
      <c r="ADF39" s="71"/>
      <c r="ADG39" s="71"/>
      <c r="ADH39" s="71"/>
      <c r="ADI39" s="71"/>
      <c r="ADJ39" s="71"/>
      <c r="ADK39" s="71"/>
      <c r="ADL39" s="71"/>
      <c r="ADM39" s="71"/>
      <c r="ADN39" s="71"/>
      <c r="ADO39" s="71"/>
      <c r="ADP39" s="71"/>
      <c r="ADQ39" s="71"/>
      <c r="ADR39" s="71"/>
      <c r="ADS39" s="71"/>
      <c r="ADT39" s="71"/>
      <c r="ADU39" s="71"/>
      <c r="ADV39" s="71"/>
      <c r="ADW39" s="71"/>
      <c r="ADX39" s="71"/>
      <c r="ADY39" s="71"/>
      <c r="ADZ39" s="71"/>
      <c r="AEA39" s="71"/>
      <c r="AEB39" s="71"/>
      <c r="AEC39" s="71"/>
      <c r="AED39" s="71"/>
      <c r="AEE39" s="71"/>
      <c r="AEF39" s="71"/>
      <c r="AEG39" s="71"/>
      <c r="AEH39" s="71"/>
      <c r="AEI39" s="71"/>
      <c r="AEJ39" s="71"/>
      <c r="AEK39" s="71"/>
      <c r="AEL39" s="71"/>
      <c r="AEM39" s="71"/>
      <c r="AEN39" s="71"/>
      <c r="AEO39" s="71"/>
      <c r="AEP39" s="71"/>
      <c r="AEQ39" s="71"/>
      <c r="AER39" s="71"/>
      <c r="AES39" s="71"/>
      <c r="AET39" s="71"/>
      <c r="AEU39" s="71"/>
      <c r="AEV39" s="71"/>
      <c r="AEW39" s="71"/>
      <c r="AEX39" s="71"/>
      <c r="AEY39" s="71"/>
      <c r="AEZ39" s="71"/>
      <c r="AFA39" s="71"/>
      <c r="AFB39" s="71"/>
      <c r="AFC39" s="71"/>
      <c r="AFD39" s="71"/>
      <c r="AFE39" s="71"/>
      <c r="AFF39" s="71"/>
      <c r="AFG39" s="71"/>
      <c r="AFH39" s="71"/>
      <c r="AFI39" s="71"/>
      <c r="AFJ39" s="71"/>
      <c r="AFK39" s="71"/>
      <c r="AFL39" s="71"/>
      <c r="AFM39" s="71"/>
      <c r="AFN39" s="71"/>
      <c r="AFO39" s="71"/>
      <c r="AFP39" s="71"/>
      <c r="AFQ39" s="71"/>
      <c r="AFR39" s="71"/>
      <c r="AFS39" s="71"/>
      <c r="AFT39" s="71"/>
      <c r="AFU39" s="71"/>
      <c r="AFV39" s="71"/>
      <c r="AFW39" s="71"/>
      <c r="AFX39" s="71"/>
      <c r="AFY39" s="71"/>
      <c r="AFZ39" s="71"/>
      <c r="AGA39" s="71"/>
      <c r="AGB39" s="71"/>
      <c r="AGC39" s="71"/>
      <c r="AGD39" s="71"/>
      <c r="AGE39" s="71"/>
      <c r="AGF39" s="71"/>
      <c r="AGG39" s="71"/>
      <c r="AGH39" s="71"/>
      <c r="AGI39" s="71"/>
      <c r="AGJ39" s="71"/>
      <c r="AGK39" s="71"/>
      <c r="AGL39" s="71"/>
      <c r="AGM39" s="71"/>
      <c r="AGN39" s="71"/>
      <c r="AGO39" s="71"/>
      <c r="AGP39" s="71"/>
      <c r="AGQ39" s="71"/>
      <c r="AGR39" s="71"/>
      <c r="AGS39" s="71"/>
      <c r="AGT39" s="71"/>
      <c r="AGU39" s="71"/>
      <c r="AGV39" s="71"/>
      <c r="AGW39" s="71"/>
      <c r="AGX39" s="71"/>
      <c r="AGY39" s="71"/>
      <c r="AGZ39" s="71"/>
      <c r="AHA39" s="71"/>
      <c r="AHB39" s="71"/>
      <c r="AHC39" s="71"/>
      <c r="AHD39" s="71"/>
      <c r="AHE39" s="71"/>
      <c r="AHF39" s="71"/>
      <c r="AHG39" s="71"/>
      <c r="AHH39" s="71"/>
      <c r="AHI39" s="71"/>
      <c r="AHJ39" s="71"/>
      <c r="AHK39" s="71"/>
      <c r="AHL39" s="71"/>
      <c r="AHM39" s="71"/>
      <c r="AHN39" s="71"/>
      <c r="AHO39" s="71"/>
      <c r="AHP39" s="71"/>
      <c r="AHQ39" s="71"/>
      <c r="AHR39" s="71"/>
      <c r="AHS39" s="71"/>
      <c r="AHT39" s="71"/>
      <c r="AHU39" s="71"/>
      <c r="AHV39" s="71"/>
      <c r="AHW39" s="71"/>
      <c r="AHX39" s="71"/>
      <c r="AHY39" s="71"/>
      <c r="AHZ39" s="71"/>
      <c r="AIA39" s="71"/>
      <c r="AIB39" s="71"/>
      <c r="AIC39" s="71"/>
      <c r="AID39" s="71"/>
      <c r="AIE39" s="71"/>
      <c r="AIF39" s="71"/>
      <c r="AIG39" s="71"/>
      <c r="AIH39" s="71"/>
      <c r="AII39" s="71"/>
      <c r="AIJ39" s="71"/>
      <c r="AIK39" s="71"/>
      <c r="AIL39" s="71"/>
      <c r="AIM39" s="71"/>
      <c r="AIN39" s="71"/>
      <c r="AIO39" s="71"/>
      <c r="AIP39" s="71"/>
      <c r="AIQ39" s="71"/>
      <c r="AIR39" s="71"/>
      <c r="AIS39" s="71"/>
      <c r="AIT39" s="71"/>
      <c r="AIU39" s="71"/>
      <c r="AIV39" s="71"/>
      <c r="AIW39" s="71"/>
      <c r="AIX39" s="71"/>
      <c r="AIY39" s="71"/>
    </row>
    <row r="40" spans="1:935" ht="15.75" x14ac:dyDescent="0.25">
      <c r="A40" s="91" t="s">
        <v>66</v>
      </c>
      <c r="B40" s="92">
        <f t="shared" si="8"/>
        <v>4</v>
      </c>
      <c r="C40" s="133">
        <v>2</v>
      </c>
      <c r="D40" s="133">
        <v>0</v>
      </c>
      <c r="E40" s="133">
        <v>0</v>
      </c>
      <c r="F40" s="133">
        <v>0</v>
      </c>
      <c r="G40" s="133">
        <v>0</v>
      </c>
      <c r="H40" s="133">
        <v>0</v>
      </c>
      <c r="I40" s="133">
        <v>0</v>
      </c>
      <c r="J40" s="133">
        <v>0</v>
      </c>
      <c r="K40" s="133">
        <v>2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3">
        <v>0</v>
      </c>
      <c r="S40" s="133">
        <v>0</v>
      </c>
      <c r="T40" s="161">
        <v>0</v>
      </c>
      <c r="U40" s="162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1"/>
      <c r="CA40" s="71"/>
      <c r="CB40" s="71"/>
      <c r="CC40" s="71"/>
      <c r="CD40" s="71"/>
      <c r="CE40" s="71"/>
      <c r="CF40" s="71"/>
      <c r="CG40" s="71"/>
      <c r="CH40" s="71"/>
      <c r="CI40" s="71"/>
      <c r="CJ40" s="71"/>
      <c r="CK40" s="71"/>
      <c r="CL40" s="71"/>
      <c r="CM40" s="71"/>
      <c r="CN40" s="71"/>
      <c r="CO40" s="71"/>
      <c r="CP40" s="71"/>
      <c r="CQ40" s="71"/>
      <c r="CR40" s="71"/>
      <c r="CS40" s="71"/>
      <c r="CT40" s="71"/>
      <c r="CU40" s="71"/>
      <c r="CV40" s="71"/>
      <c r="CW40" s="71"/>
      <c r="CX40" s="71"/>
      <c r="CY40" s="71"/>
      <c r="CZ40" s="71"/>
      <c r="DA40" s="71"/>
      <c r="DB40" s="71"/>
      <c r="DC40" s="71"/>
      <c r="DD40" s="71"/>
      <c r="DE40" s="71"/>
      <c r="DF40" s="71"/>
      <c r="DG40" s="71"/>
      <c r="DH40" s="71"/>
      <c r="DI40" s="71"/>
      <c r="DJ40" s="71"/>
      <c r="DK40" s="71"/>
      <c r="DL40" s="71"/>
      <c r="DM40" s="71"/>
      <c r="DN40" s="71"/>
      <c r="DO40" s="71"/>
      <c r="DP40" s="71"/>
      <c r="DQ40" s="71"/>
      <c r="DR40" s="71"/>
      <c r="DS40" s="71"/>
      <c r="DT40" s="71"/>
      <c r="DU40" s="71"/>
      <c r="DV40" s="71"/>
      <c r="DW40" s="71"/>
      <c r="DX40" s="71"/>
      <c r="DY40" s="71"/>
      <c r="DZ40" s="71"/>
      <c r="EA40" s="71"/>
      <c r="EB40" s="71"/>
      <c r="EC40" s="71"/>
      <c r="ED40" s="71"/>
      <c r="EE40" s="71"/>
      <c r="EF40" s="71"/>
      <c r="EG40" s="71"/>
      <c r="EH40" s="71"/>
      <c r="EI40" s="71"/>
      <c r="EJ40" s="71"/>
      <c r="EK40" s="71"/>
      <c r="EL40" s="71"/>
      <c r="EM40" s="71"/>
      <c r="EN40" s="71"/>
      <c r="EO40" s="71"/>
      <c r="EP40" s="71"/>
      <c r="EQ40" s="71"/>
      <c r="ER40" s="71"/>
      <c r="ES40" s="71"/>
      <c r="ET40" s="71"/>
      <c r="EU40" s="71"/>
      <c r="EV40" s="71"/>
      <c r="EW40" s="71"/>
      <c r="EX40" s="71"/>
      <c r="EY40" s="71"/>
      <c r="EZ40" s="71"/>
      <c r="FA40" s="71"/>
      <c r="FB40" s="71"/>
      <c r="FC40" s="71"/>
      <c r="FD40" s="71"/>
      <c r="FE40" s="71"/>
      <c r="FF40" s="71"/>
      <c r="FG40" s="71"/>
      <c r="FH40" s="71"/>
      <c r="FI40" s="71"/>
      <c r="FJ40" s="71"/>
      <c r="FK40" s="71"/>
      <c r="FL40" s="71"/>
      <c r="FM40" s="71"/>
      <c r="FN40" s="71"/>
      <c r="FO40" s="71"/>
      <c r="FP40" s="71"/>
      <c r="FQ40" s="71"/>
      <c r="FR40" s="71"/>
      <c r="FS40" s="71"/>
      <c r="FT40" s="71"/>
      <c r="FU40" s="71"/>
      <c r="FV40" s="71"/>
      <c r="FW40" s="71"/>
      <c r="FX40" s="71"/>
      <c r="FY40" s="71"/>
      <c r="FZ40" s="71"/>
      <c r="GA40" s="71"/>
      <c r="GB40" s="71"/>
      <c r="GC40" s="71"/>
      <c r="GD40" s="71"/>
      <c r="GE40" s="71"/>
      <c r="GF40" s="71"/>
      <c r="GG40" s="71"/>
      <c r="GH40" s="71"/>
      <c r="GI40" s="71"/>
      <c r="GJ40" s="71"/>
      <c r="GK40" s="71"/>
      <c r="GL40" s="71"/>
      <c r="GM40" s="71"/>
      <c r="GN40" s="71"/>
      <c r="GO40" s="71"/>
      <c r="GP40" s="71"/>
      <c r="GQ40" s="71"/>
      <c r="GR40" s="71"/>
      <c r="GS40" s="71"/>
      <c r="GT40" s="71"/>
      <c r="GU40" s="71"/>
      <c r="GV40" s="71"/>
      <c r="GW40" s="71"/>
      <c r="GX40" s="71"/>
      <c r="GY40" s="71"/>
      <c r="GZ40" s="71"/>
      <c r="HA40" s="71"/>
      <c r="HB40" s="71"/>
      <c r="HC40" s="71"/>
      <c r="HD40" s="71"/>
      <c r="HE40" s="71"/>
      <c r="HF40" s="71"/>
      <c r="HG40" s="71"/>
      <c r="HH40" s="71"/>
      <c r="HI40" s="71"/>
      <c r="HJ40" s="71"/>
      <c r="HK40" s="71"/>
      <c r="HL40" s="71"/>
      <c r="HM40" s="71"/>
      <c r="HN40" s="71"/>
      <c r="HO40" s="71"/>
      <c r="HP40" s="71"/>
      <c r="HQ40" s="71"/>
      <c r="HR40" s="71"/>
      <c r="HS40" s="71"/>
      <c r="HT40" s="71"/>
      <c r="HU40" s="71"/>
      <c r="HV40" s="71"/>
      <c r="HW40" s="71"/>
      <c r="HX40" s="71"/>
      <c r="HY40" s="71"/>
      <c r="HZ40" s="71"/>
      <c r="IA40" s="71"/>
      <c r="IB40" s="71"/>
      <c r="IC40" s="71"/>
      <c r="ID40" s="71"/>
      <c r="IE40" s="71"/>
      <c r="IF40" s="71"/>
      <c r="IG40" s="71"/>
      <c r="IH40" s="71"/>
      <c r="II40" s="71"/>
      <c r="IJ40" s="71"/>
      <c r="IK40" s="71"/>
      <c r="IL40" s="71"/>
      <c r="IM40" s="71"/>
      <c r="IN40" s="71"/>
      <c r="IO40" s="71"/>
      <c r="IP40" s="71"/>
      <c r="IQ40" s="71"/>
      <c r="IR40" s="71"/>
      <c r="IS40" s="71"/>
      <c r="IT40" s="71"/>
      <c r="IU40" s="71"/>
      <c r="IV40" s="71"/>
      <c r="IW40" s="71"/>
      <c r="IX40" s="71"/>
      <c r="IY40" s="71"/>
      <c r="IZ40" s="71"/>
      <c r="JA40" s="71"/>
      <c r="JB40" s="71"/>
      <c r="JC40" s="71"/>
      <c r="JD40" s="71"/>
      <c r="JE40" s="71"/>
      <c r="JF40" s="71"/>
      <c r="JG40" s="71"/>
      <c r="JH40" s="71"/>
      <c r="JI40" s="71"/>
      <c r="JJ40" s="71"/>
      <c r="JK40" s="71"/>
      <c r="JL40" s="71"/>
      <c r="JM40" s="71"/>
      <c r="JN40" s="71"/>
      <c r="JO40" s="71"/>
      <c r="JP40" s="71"/>
      <c r="JQ40" s="71"/>
      <c r="JR40" s="71"/>
      <c r="JS40" s="71"/>
      <c r="JT40" s="71"/>
      <c r="JU40" s="71"/>
      <c r="JV40" s="71"/>
      <c r="JW40" s="71"/>
      <c r="JX40" s="71"/>
      <c r="JY40" s="71"/>
      <c r="JZ40" s="71"/>
      <c r="KA40" s="71"/>
      <c r="KB40" s="71"/>
      <c r="KC40" s="71"/>
      <c r="KD40" s="71"/>
      <c r="KE40" s="71"/>
      <c r="KF40" s="71"/>
      <c r="KG40" s="71"/>
      <c r="KH40" s="71"/>
      <c r="KI40" s="71"/>
      <c r="KJ40" s="71"/>
      <c r="KK40" s="71"/>
      <c r="KL40" s="71"/>
      <c r="KM40" s="71"/>
      <c r="KN40" s="71"/>
      <c r="KO40" s="71"/>
      <c r="KP40" s="71"/>
      <c r="KQ40" s="71"/>
      <c r="KR40" s="71"/>
      <c r="KS40" s="71"/>
      <c r="KT40" s="71"/>
      <c r="KU40" s="71"/>
      <c r="KV40" s="71"/>
      <c r="KW40" s="71"/>
      <c r="KX40" s="71"/>
      <c r="KY40" s="71"/>
      <c r="KZ40" s="71"/>
      <c r="LA40" s="71"/>
      <c r="LB40" s="71"/>
      <c r="LC40" s="71"/>
      <c r="LD40" s="71"/>
      <c r="LE40" s="71"/>
      <c r="LF40" s="71"/>
      <c r="LG40" s="71"/>
      <c r="LH40" s="71"/>
      <c r="LI40" s="71"/>
      <c r="LJ40" s="71"/>
      <c r="LK40" s="71"/>
      <c r="LL40" s="71"/>
      <c r="LM40" s="71"/>
      <c r="LN40" s="71"/>
      <c r="LO40" s="71"/>
      <c r="LP40" s="71"/>
      <c r="LQ40" s="71"/>
      <c r="LR40" s="71"/>
      <c r="LS40" s="71"/>
      <c r="LT40" s="71"/>
      <c r="LU40" s="71"/>
      <c r="LV40" s="71"/>
      <c r="LW40" s="71"/>
      <c r="LX40" s="71"/>
      <c r="LY40" s="71"/>
      <c r="LZ40" s="71"/>
      <c r="MA40" s="71"/>
      <c r="MB40" s="71"/>
      <c r="MC40" s="71"/>
      <c r="MD40" s="71"/>
      <c r="ME40" s="71"/>
      <c r="MF40" s="71"/>
      <c r="MG40" s="71"/>
      <c r="MH40" s="71"/>
      <c r="MI40" s="71"/>
      <c r="MJ40" s="71"/>
      <c r="MK40" s="71"/>
      <c r="ML40" s="71"/>
      <c r="MM40" s="71"/>
      <c r="MN40" s="71"/>
      <c r="MO40" s="71"/>
      <c r="MP40" s="71"/>
      <c r="MQ40" s="71"/>
      <c r="MR40" s="71"/>
      <c r="MS40" s="71"/>
      <c r="MT40" s="71"/>
      <c r="MU40" s="71"/>
      <c r="MV40" s="71"/>
      <c r="MW40" s="71"/>
      <c r="MX40" s="71"/>
      <c r="MY40" s="71"/>
      <c r="MZ40" s="71"/>
      <c r="NA40" s="71"/>
      <c r="NB40" s="71"/>
      <c r="NC40" s="71"/>
      <c r="ND40" s="71"/>
      <c r="NE40" s="71"/>
      <c r="NF40" s="71"/>
      <c r="NG40" s="71"/>
      <c r="NH40" s="71"/>
      <c r="NI40" s="71"/>
      <c r="NJ40" s="71"/>
      <c r="NK40" s="71"/>
      <c r="NL40" s="71"/>
      <c r="NM40" s="71"/>
      <c r="NN40" s="71"/>
      <c r="NO40" s="71"/>
      <c r="NP40" s="71"/>
      <c r="NQ40" s="71"/>
      <c r="NR40" s="71"/>
      <c r="NS40" s="71"/>
      <c r="NT40" s="71"/>
      <c r="NU40" s="71"/>
      <c r="NV40" s="71"/>
      <c r="NW40" s="71"/>
      <c r="NX40" s="71"/>
      <c r="NY40" s="71"/>
      <c r="NZ40" s="71"/>
      <c r="OA40" s="71"/>
      <c r="OB40" s="71"/>
      <c r="OC40" s="71"/>
      <c r="OD40" s="71"/>
      <c r="OE40" s="71"/>
      <c r="OF40" s="71"/>
      <c r="OG40" s="71"/>
      <c r="OH40" s="71"/>
      <c r="OI40" s="71"/>
      <c r="OJ40" s="71"/>
      <c r="OK40" s="71"/>
      <c r="OL40" s="71"/>
      <c r="OM40" s="71"/>
      <c r="ON40" s="71"/>
      <c r="OO40" s="71"/>
      <c r="OP40" s="71"/>
      <c r="OQ40" s="71"/>
      <c r="OR40" s="71"/>
      <c r="OS40" s="71"/>
      <c r="OT40" s="71"/>
      <c r="OU40" s="71"/>
      <c r="OV40" s="71"/>
      <c r="OW40" s="71"/>
      <c r="OX40" s="71"/>
      <c r="OY40" s="71"/>
      <c r="OZ40" s="71"/>
      <c r="PA40" s="71"/>
      <c r="PB40" s="71"/>
      <c r="PC40" s="71"/>
      <c r="PD40" s="71"/>
      <c r="PE40" s="71"/>
      <c r="PF40" s="71"/>
      <c r="PG40" s="71"/>
      <c r="PH40" s="71"/>
      <c r="PI40" s="71"/>
      <c r="PJ40" s="71"/>
      <c r="PK40" s="71"/>
      <c r="PL40" s="71"/>
      <c r="PM40" s="71"/>
      <c r="PN40" s="71"/>
      <c r="PO40" s="71"/>
      <c r="PP40" s="71"/>
      <c r="PQ40" s="71"/>
      <c r="PR40" s="71"/>
      <c r="PS40" s="71"/>
      <c r="PT40" s="71"/>
      <c r="PU40" s="71"/>
      <c r="PV40" s="71"/>
      <c r="PW40" s="71"/>
      <c r="PX40" s="71"/>
      <c r="PY40" s="71"/>
      <c r="PZ40" s="71"/>
      <c r="QA40" s="71"/>
      <c r="QB40" s="71"/>
      <c r="QC40" s="71"/>
      <c r="QD40" s="71"/>
      <c r="QE40" s="71"/>
      <c r="QF40" s="71"/>
      <c r="QG40" s="71"/>
      <c r="QH40" s="71"/>
      <c r="QI40" s="71"/>
      <c r="QJ40" s="71"/>
      <c r="QK40" s="71"/>
      <c r="QL40" s="71"/>
      <c r="QM40" s="71"/>
      <c r="QN40" s="71"/>
      <c r="QO40" s="71"/>
      <c r="QP40" s="71"/>
      <c r="QQ40" s="71"/>
      <c r="QR40" s="71"/>
      <c r="QS40" s="71"/>
      <c r="QT40" s="71"/>
      <c r="QU40" s="71"/>
      <c r="QV40" s="71"/>
      <c r="QW40" s="71"/>
      <c r="QX40" s="71"/>
      <c r="QY40" s="71"/>
      <c r="QZ40" s="71"/>
      <c r="RA40" s="71"/>
      <c r="RB40" s="71"/>
      <c r="RC40" s="71"/>
      <c r="RD40" s="71"/>
      <c r="RE40" s="71"/>
      <c r="RF40" s="71"/>
      <c r="RG40" s="71"/>
      <c r="RH40" s="71"/>
      <c r="RI40" s="71"/>
      <c r="RJ40" s="71"/>
      <c r="RK40" s="71"/>
      <c r="RL40" s="71"/>
      <c r="RM40" s="71"/>
      <c r="RN40" s="71"/>
      <c r="RO40" s="71"/>
      <c r="RP40" s="71"/>
      <c r="RQ40" s="71"/>
      <c r="RR40" s="71"/>
      <c r="RS40" s="71"/>
      <c r="RT40" s="71"/>
      <c r="RU40" s="71"/>
      <c r="RV40" s="71"/>
      <c r="RW40" s="71"/>
      <c r="RX40" s="71"/>
      <c r="RY40" s="71"/>
      <c r="RZ40" s="71"/>
      <c r="SA40" s="71"/>
      <c r="SB40" s="71"/>
      <c r="SC40" s="71"/>
      <c r="SD40" s="71"/>
      <c r="SE40" s="71"/>
      <c r="SF40" s="71"/>
      <c r="SG40" s="71"/>
      <c r="SH40" s="71"/>
      <c r="SI40" s="71"/>
      <c r="SJ40" s="71"/>
      <c r="SK40" s="71"/>
      <c r="SL40" s="71"/>
      <c r="SM40" s="71"/>
      <c r="SN40" s="71"/>
      <c r="SO40" s="71"/>
      <c r="SP40" s="71"/>
      <c r="SQ40" s="71"/>
      <c r="SR40" s="71"/>
      <c r="SS40" s="71"/>
      <c r="ST40" s="71"/>
      <c r="SU40" s="71"/>
      <c r="SV40" s="71"/>
      <c r="SW40" s="71"/>
      <c r="SX40" s="71"/>
      <c r="SY40" s="71"/>
      <c r="SZ40" s="71"/>
      <c r="TA40" s="71"/>
      <c r="TB40" s="71"/>
      <c r="TC40" s="71"/>
      <c r="TD40" s="71"/>
      <c r="TE40" s="71"/>
      <c r="TF40" s="71"/>
      <c r="TG40" s="71"/>
      <c r="TH40" s="71"/>
      <c r="TI40" s="71"/>
      <c r="TJ40" s="71"/>
      <c r="TK40" s="71"/>
      <c r="TL40" s="71"/>
      <c r="TM40" s="71"/>
      <c r="TN40" s="71"/>
      <c r="TO40" s="71"/>
      <c r="TP40" s="71"/>
      <c r="TQ40" s="71"/>
      <c r="TR40" s="71"/>
      <c r="TS40" s="71"/>
      <c r="TT40" s="71"/>
      <c r="TU40" s="71"/>
      <c r="TV40" s="71"/>
      <c r="TW40" s="71"/>
      <c r="TX40" s="71"/>
      <c r="TY40" s="71"/>
      <c r="TZ40" s="71"/>
      <c r="UA40" s="71"/>
      <c r="UB40" s="71"/>
      <c r="UC40" s="71"/>
      <c r="UD40" s="71"/>
      <c r="UE40" s="71"/>
      <c r="UF40" s="71"/>
      <c r="UG40" s="71"/>
      <c r="UH40" s="71"/>
      <c r="UI40" s="71"/>
      <c r="UJ40" s="71"/>
      <c r="UK40" s="71"/>
      <c r="UL40" s="71"/>
      <c r="UM40" s="71"/>
      <c r="UN40" s="71"/>
      <c r="UO40" s="71"/>
      <c r="UP40" s="71"/>
      <c r="UQ40" s="71"/>
      <c r="UR40" s="71"/>
      <c r="US40" s="71"/>
      <c r="UT40" s="71"/>
      <c r="UU40" s="71"/>
      <c r="UV40" s="71"/>
      <c r="UW40" s="71"/>
      <c r="UX40" s="71"/>
      <c r="UY40" s="71"/>
      <c r="UZ40" s="71"/>
      <c r="VA40" s="71"/>
      <c r="VB40" s="71"/>
      <c r="VC40" s="71"/>
      <c r="VD40" s="71"/>
      <c r="VE40" s="71"/>
      <c r="VF40" s="71"/>
      <c r="VG40" s="71"/>
      <c r="VH40" s="71"/>
      <c r="VI40" s="71"/>
      <c r="VJ40" s="71"/>
      <c r="VK40" s="71"/>
      <c r="VL40" s="71"/>
      <c r="VM40" s="71"/>
      <c r="VN40" s="71"/>
      <c r="VO40" s="71"/>
      <c r="VP40" s="71"/>
      <c r="VQ40" s="71"/>
      <c r="VR40" s="71"/>
      <c r="VS40" s="71"/>
      <c r="VT40" s="71"/>
      <c r="VU40" s="71"/>
      <c r="VV40" s="71"/>
      <c r="VW40" s="71"/>
      <c r="VX40" s="71"/>
      <c r="VY40" s="71"/>
      <c r="VZ40" s="71"/>
      <c r="WA40" s="71"/>
      <c r="WB40" s="71"/>
      <c r="WC40" s="71"/>
      <c r="WD40" s="71"/>
      <c r="WE40" s="71"/>
      <c r="WF40" s="71"/>
      <c r="WG40" s="71"/>
      <c r="WH40" s="71"/>
      <c r="WI40" s="71"/>
      <c r="WJ40" s="71"/>
      <c r="WK40" s="71"/>
      <c r="WL40" s="71"/>
      <c r="WM40" s="71"/>
      <c r="WN40" s="71"/>
      <c r="WO40" s="71"/>
      <c r="WP40" s="71"/>
      <c r="WQ40" s="71"/>
      <c r="WR40" s="71"/>
      <c r="WS40" s="71"/>
      <c r="WT40" s="71"/>
      <c r="WU40" s="71"/>
      <c r="WV40" s="71"/>
      <c r="WW40" s="71"/>
      <c r="WX40" s="71"/>
      <c r="WY40" s="71"/>
      <c r="WZ40" s="71"/>
      <c r="XA40" s="71"/>
      <c r="XB40" s="71"/>
      <c r="XC40" s="71"/>
      <c r="XD40" s="71"/>
      <c r="XE40" s="71"/>
      <c r="XF40" s="71"/>
      <c r="XG40" s="71"/>
      <c r="XH40" s="71"/>
      <c r="XI40" s="71"/>
      <c r="XJ40" s="71"/>
      <c r="XK40" s="71"/>
      <c r="XL40" s="71"/>
      <c r="XM40" s="71"/>
      <c r="XN40" s="71"/>
      <c r="XO40" s="71"/>
      <c r="XP40" s="71"/>
      <c r="XQ40" s="71"/>
      <c r="XR40" s="71"/>
      <c r="XS40" s="71"/>
      <c r="XT40" s="71"/>
      <c r="XU40" s="71"/>
      <c r="XV40" s="71"/>
      <c r="XW40" s="71"/>
      <c r="XX40" s="71"/>
      <c r="XY40" s="71"/>
      <c r="XZ40" s="71"/>
      <c r="YA40" s="71"/>
      <c r="YB40" s="71"/>
      <c r="YC40" s="71"/>
      <c r="YD40" s="71"/>
      <c r="YE40" s="71"/>
      <c r="YF40" s="71"/>
      <c r="YG40" s="71"/>
      <c r="YH40" s="71"/>
      <c r="YI40" s="71"/>
      <c r="YJ40" s="71"/>
      <c r="YK40" s="71"/>
      <c r="YL40" s="71"/>
      <c r="YM40" s="71"/>
      <c r="YN40" s="71"/>
      <c r="YO40" s="71"/>
      <c r="YP40" s="71"/>
      <c r="YQ40" s="71"/>
      <c r="YR40" s="71"/>
      <c r="YS40" s="71"/>
      <c r="YT40" s="71"/>
      <c r="YU40" s="71"/>
      <c r="YV40" s="71"/>
      <c r="YW40" s="71"/>
      <c r="YX40" s="71"/>
      <c r="YY40" s="71"/>
      <c r="YZ40" s="71"/>
      <c r="ZA40" s="71"/>
      <c r="ZB40" s="71"/>
      <c r="ZC40" s="71"/>
      <c r="ZD40" s="71"/>
      <c r="ZE40" s="71"/>
      <c r="ZF40" s="71"/>
      <c r="ZG40" s="71"/>
      <c r="ZH40" s="71"/>
      <c r="ZI40" s="71"/>
      <c r="ZJ40" s="71"/>
      <c r="ZK40" s="71"/>
      <c r="ZL40" s="71"/>
      <c r="ZM40" s="71"/>
      <c r="ZN40" s="71"/>
      <c r="ZO40" s="71"/>
      <c r="ZP40" s="71"/>
      <c r="ZQ40" s="71"/>
      <c r="ZR40" s="71"/>
      <c r="ZS40" s="71"/>
      <c r="ZT40" s="71"/>
      <c r="ZU40" s="71"/>
      <c r="ZV40" s="71"/>
      <c r="ZW40" s="71"/>
      <c r="ZX40" s="71"/>
      <c r="ZY40" s="71"/>
      <c r="ZZ40" s="71"/>
      <c r="AAA40" s="71"/>
      <c r="AAB40" s="71"/>
      <c r="AAC40" s="71"/>
      <c r="AAD40" s="71"/>
      <c r="AAE40" s="71"/>
      <c r="AAF40" s="71"/>
      <c r="AAG40" s="71"/>
      <c r="AAH40" s="71"/>
      <c r="AAI40" s="71"/>
      <c r="AAJ40" s="71"/>
      <c r="AAK40" s="71"/>
      <c r="AAL40" s="71"/>
      <c r="AAM40" s="71"/>
      <c r="AAN40" s="71"/>
      <c r="AAO40" s="71"/>
      <c r="AAP40" s="71"/>
      <c r="AAQ40" s="71"/>
      <c r="AAR40" s="71"/>
      <c r="AAS40" s="71"/>
      <c r="AAT40" s="71"/>
      <c r="AAU40" s="71"/>
      <c r="AAV40" s="71"/>
      <c r="AAW40" s="71"/>
      <c r="AAX40" s="71"/>
      <c r="AAY40" s="71"/>
      <c r="AAZ40" s="71"/>
      <c r="ABA40" s="71"/>
      <c r="ABB40" s="71"/>
      <c r="ABC40" s="71"/>
      <c r="ABD40" s="71"/>
      <c r="ABE40" s="71"/>
      <c r="ABF40" s="71"/>
      <c r="ABG40" s="71"/>
      <c r="ABH40" s="71"/>
      <c r="ABI40" s="71"/>
      <c r="ABJ40" s="71"/>
      <c r="ABK40" s="71"/>
      <c r="ABL40" s="71"/>
      <c r="ABM40" s="71"/>
      <c r="ABN40" s="71"/>
      <c r="ABO40" s="71"/>
      <c r="ABP40" s="71"/>
      <c r="ABQ40" s="71"/>
      <c r="ABR40" s="71"/>
      <c r="ABS40" s="71"/>
      <c r="ABT40" s="71"/>
      <c r="ABU40" s="71"/>
      <c r="ABV40" s="71"/>
      <c r="ABW40" s="71"/>
      <c r="ABX40" s="71"/>
      <c r="ABY40" s="71"/>
      <c r="ABZ40" s="71"/>
      <c r="ACA40" s="71"/>
      <c r="ACB40" s="71"/>
      <c r="ACC40" s="71"/>
      <c r="ACD40" s="71"/>
      <c r="ACE40" s="71"/>
      <c r="ACF40" s="71"/>
      <c r="ACG40" s="71"/>
      <c r="ACH40" s="71"/>
      <c r="ACI40" s="71"/>
      <c r="ACJ40" s="71"/>
      <c r="ACK40" s="71"/>
      <c r="ACL40" s="71"/>
      <c r="ACM40" s="71"/>
      <c r="ACN40" s="71"/>
      <c r="ACO40" s="71"/>
      <c r="ACP40" s="71"/>
      <c r="ACQ40" s="71"/>
      <c r="ACR40" s="71"/>
      <c r="ACS40" s="71"/>
      <c r="ACT40" s="71"/>
      <c r="ACU40" s="71"/>
      <c r="ACV40" s="71"/>
      <c r="ACW40" s="71"/>
      <c r="ACX40" s="71"/>
      <c r="ACY40" s="71"/>
      <c r="ACZ40" s="71"/>
      <c r="ADA40" s="71"/>
      <c r="ADB40" s="71"/>
      <c r="ADC40" s="71"/>
      <c r="ADD40" s="71"/>
      <c r="ADE40" s="71"/>
      <c r="ADF40" s="71"/>
      <c r="ADG40" s="71"/>
      <c r="ADH40" s="71"/>
      <c r="ADI40" s="71"/>
      <c r="ADJ40" s="71"/>
      <c r="ADK40" s="71"/>
      <c r="ADL40" s="71"/>
      <c r="ADM40" s="71"/>
      <c r="ADN40" s="71"/>
      <c r="ADO40" s="71"/>
      <c r="ADP40" s="71"/>
      <c r="ADQ40" s="71"/>
      <c r="ADR40" s="71"/>
      <c r="ADS40" s="71"/>
      <c r="ADT40" s="71"/>
      <c r="ADU40" s="71"/>
      <c r="ADV40" s="71"/>
      <c r="ADW40" s="71"/>
      <c r="ADX40" s="71"/>
      <c r="ADY40" s="71"/>
      <c r="ADZ40" s="71"/>
      <c r="AEA40" s="71"/>
      <c r="AEB40" s="71"/>
      <c r="AEC40" s="71"/>
      <c r="AED40" s="71"/>
      <c r="AEE40" s="71"/>
      <c r="AEF40" s="71"/>
      <c r="AEG40" s="71"/>
      <c r="AEH40" s="71"/>
      <c r="AEI40" s="71"/>
      <c r="AEJ40" s="71"/>
      <c r="AEK40" s="71"/>
      <c r="AEL40" s="71"/>
      <c r="AEM40" s="71"/>
      <c r="AEN40" s="71"/>
      <c r="AEO40" s="71"/>
      <c r="AEP40" s="71"/>
      <c r="AEQ40" s="71"/>
      <c r="AER40" s="71"/>
      <c r="AES40" s="71"/>
      <c r="AET40" s="71"/>
      <c r="AEU40" s="71"/>
      <c r="AEV40" s="71"/>
      <c r="AEW40" s="71"/>
      <c r="AEX40" s="71"/>
      <c r="AEY40" s="71"/>
      <c r="AEZ40" s="71"/>
      <c r="AFA40" s="71"/>
      <c r="AFB40" s="71"/>
      <c r="AFC40" s="71"/>
      <c r="AFD40" s="71"/>
      <c r="AFE40" s="71"/>
      <c r="AFF40" s="71"/>
      <c r="AFG40" s="71"/>
      <c r="AFH40" s="71"/>
      <c r="AFI40" s="71"/>
      <c r="AFJ40" s="71"/>
      <c r="AFK40" s="71"/>
      <c r="AFL40" s="71"/>
      <c r="AFM40" s="71"/>
      <c r="AFN40" s="71"/>
      <c r="AFO40" s="71"/>
      <c r="AFP40" s="71"/>
      <c r="AFQ40" s="71"/>
      <c r="AFR40" s="71"/>
      <c r="AFS40" s="71"/>
      <c r="AFT40" s="71"/>
      <c r="AFU40" s="71"/>
      <c r="AFV40" s="71"/>
      <c r="AFW40" s="71"/>
      <c r="AFX40" s="71"/>
      <c r="AFY40" s="71"/>
      <c r="AFZ40" s="71"/>
      <c r="AGA40" s="71"/>
      <c r="AGB40" s="71"/>
      <c r="AGC40" s="71"/>
      <c r="AGD40" s="71"/>
      <c r="AGE40" s="71"/>
      <c r="AGF40" s="71"/>
      <c r="AGG40" s="71"/>
      <c r="AGH40" s="71"/>
      <c r="AGI40" s="71"/>
      <c r="AGJ40" s="71"/>
      <c r="AGK40" s="71"/>
      <c r="AGL40" s="71"/>
      <c r="AGM40" s="71"/>
      <c r="AGN40" s="71"/>
      <c r="AGO40" s="71"/>
      <c r="AGP40" s="71"/>
      <c r="AGQ40" s="71"/>
      <c r="AGR40" s="71"/>
      <c r="AGS40" s="71"/>
      <c r="AGT40" s="71"/>
      <c r="AGU40" s="71"/>
      <c r="AGV40" s="71"/>
      <c r="AGW40" s="71"/>
      <c r="AGX40" s="71"/>
      <c r="AGY40" s="71"/>
      <c r="AGZ40" s="71"/>
      <c r="AHA40" s="71"/>
      <c r="AHB40" s="71"/>
      <c r="AHC40" s="71"/>
      <c r="AHD40" s="71"/>
      <c r="AHE40" s="71"/>
      <c r="AHF40" s="71"/>
      <c r="AHG40" s="71"/>
      <c r="AHH40" s="71"/>
      <c r="AHI40" s="71"/>
      <c r="AHJ40" s="71"/>
      <c r="AHK40" s="71"/>
      <c r="AHL40" s="71"/>
      <c r="AHM40" s="71"/>
      <c r="AHN40" s="71"/>
      <c r="AHO40" s="71"/>
      <c r="AHP40" s="71"/>
      <c r="AHQ40" s="71"/>
      <c r="AHR40" s="71"/>
      <c r="AHS40" s="71"/>
      <c r="AHT40" s="71"/>
      <c r="AHU40" s="71"/>
      <c r="AHV40" s="71"/>
      <c r="AHW40" s="71"/>
      <c r="AHX40" s="71"/>
      <c r="AHY40" s="71"/>
      <c r="AHZ40" s="71"/>
      <c r="AIA40" s="71"/>
      <c r="AIB40" s="71"/>
      <c r="AIC40" s="71"/>
      <c r="AID40" s="71"/>
      <c r="AIE40" s="71"/>
      <c r="AIF40" s="71"/>
      <c r="AIG40" s="71"/>
      <c r="AIH40" s="71"/>
      <c r="AII40" s="71"/>
      <c r="AIJ40" s="71"/>
      <c r="AIK40" s="71"/>
      <c r="AIL40" s="71"/>
      <c r="AIM40" s="71"/>
      <c r="AIN40" s="71"/>
      <c r="AIO40" s="71"/>
      <c r="AIP40" s="71"/>
      <c r="AIQ40" s="71"/>
      <c r="AIR40" s="71"/>
      <c r="AIS40" s="71"/>
      <c r="AIT40" s="71"/>
      <c r="AIU40" s="71"/>
      <c r="AIV40" s="71"/>
      <c r="AIW40" s="71"/>
      <c r="AIX40" s="71"/>
      <c r="AIY40" s="71"/>
    </row>
    <row r="41" spans="1:935" ht="15.75" x14ac:dyDescent="0.25">
      <c r="A41" s="91" t="s">
        <v>67</v>
      </c>
      <c r="B41" s="92">
        <f t="shared" si="8"/>
        <v>3</v>
      </c>
      <c r="C41" s="133">
        <v>0</v>
      </c>
      <c r="D41" s="133">
        <v>0</v>
      </c>
      <c r="E41" s="133">
        <v>0</v>
      </c>
      <c r="F41" s="133">
        <v>0</v>
      </c>
      <c r="G41" s="133">
        <v>0</v>
      </c>
      <c r="H41" s="133">
        <v>0</v>
      </c>
      <c r="I41" s="133">
        <v>0</v>
      </c>
      <c r="J41" s="133">
        <v>0</v>
      </c>
      <c r="K41" s="133">
        <v>1</v>
      </c>
      <c r="L41" s="133">
        <v>1</v>
      </c>
      <c r="M41" s="133">
        <v>0</v>
      </c>
      <c r="N41" s="133">
        <v>0</v>
      </c>
      <c r="O41" s="133">
        <v>0</v>
      </c>
      <c r="P41" s="133">
        <v>0</v>
      </c>
      <c r="Q41" s="133">
        <v>0</v>
      </c>
      <c r="R41" s="133">
        <v>0</v>
      </c>
      <c r="S41" s="133">
        <v>1</v>
      </c>
      <c r="T41" s="161">
        <v>0</v>
      </c>
      <c r="U41" s="162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1"/>
      <c r="CA41" s="71"/>
      <c r="CB41" s="71"/>
      <c r="CC41" s="71"/>
      <c r="CD41" s="71"/>
      <c r="CE41" s="71"/>
      <c r="CF41" s="71"/>
      <c r="CG41" s="71"/>
      <c r="CH41" s="71"/>
      <c r="CI41" s="71"/>
      <c r="CJ41" s="71"/>
      <c r="CK41" s="71"/>
      <c r="CL41" s="71"/>
      <c r="CM41" s="71"/>
      <c r="CN41" s="71"/>
      <c r="CO41" s="71"/>
      <c r="CP41" s="71"/>
      <c r="CQ41" s="71"/>
      <c r="CR41" s="71"/>
      <c r="CS41" s="71"/>
      <c r="CT41" s="71"/>
      <c r="CU41" s="71"/>
      <c r="CV41" s="71"/>
      <c r="CW41" s="71"/>
      <c r="CX41" s="71"/>
      <c r="CY41" s="71"/>
      <c r="CZ41" s="71"/>
      <c r="DA41" s="71"/>
      <c r="DB41" s="71"/>
      <c r="DC41" s="71"/>
      <c r="DD41" s="71"/>
      <c r="DE41" s="71"/>
      <c r="DF41" s="71"/>
      <c r="DG41" s="71"/>
      <c r="DH41" s="71"/>
      <c r="DI41" s="71"/>
      <c r="DJ41" s="71"/>
      <c r="DK41" s="71"/>
      <c r="DL41" s="71"/>
      <c r="DM41" s="71"/>
      <c r="DN41" s="71"/>
      <c r="DO41" s="71"/>
      <c r="DP41" s="71"/>
      <c r="DQ41" s="71"/>
      <c r="DR41" s="71"/>
      <c r="DS41" s="71"/>
      <c r="DT41" s="71"/>
      <c r="DU41" s="71"/>
      <c r="DV41" s="71"/>
      <c r="DW41" s="71"/>
      <c r="DX41" s="71"/>
      <c r="DY41" s="71"/>
      <c r="DZ41" s="71"/>
      <c r="EA41" s="71"/>
      <c r="EB41" s="71"/>
      <c r="EC41" s="71"/>
      <c r="ED41" s="71"/>
      <c r="EE41" s="71"/>
      <c r="EF41" s="71"/>
      <c r="EG41" s="71"/>
      <c r="EH41" s="71"/>
      <c r="EI41" s="71"/>
      <c r="EJ41" s="71"/>
      <c r="EK41" s="71"/>
      <c r="EL41" s="71"/>
      <c r="EM41" s="71"/>
      <c r="EN41" s="71"/>
      <c r="EO41" s="71"/>
      <c r="EP41" s="71"/>
      <c r="EQ41" s="71"/>
      <c r="ER41" s="71"/>
      <c r="ES41" s="71"/>
      <c r="ET41" s="71"/>
      <c r="EU41" s="71"/>
      <c r="EV41" s="71"/>
      <c r="EW41" s="71"/>
      <c r="EX41" s="71"/>
      <c r="EY41" s="71"/>
      <c r="EZ41" s="71"/>
      <c r="FA41" s="71"/>
      <c r="FB41" s="71"/>
      <c r="FC41" s="71"/>
      <c r="FD41" s="71"/>
      <c r="FE41" s="71"/>
      <c r="FF41" s="71"/>
      <c r="FG41" s="71"/>
      <c r="FH41" s="71"/>
      <c r="FI41" s="71"/>
      <c r="FJ41" s="71"/>
      <c r="FK41" s="71"/>
      <c r="FL41" s="71"/>
      <c r="FM41" s="71"/>
      <c r="FN41" s="71"/>
      <c r="FO41" s="71"/>
      <c r="FP41" s="71"/>
      <c r="FQ41" s="71"/>
      <c r="FR41" s="71"/>
      <c r="FS41" s="71"/>
      <c r="FT41" s="71"/>
      <c r="FU41" s="71"/>
      <c r="FV41" s="71"/>
      <c r="FW41" s="71"/>
      <c r="FX41" s="71"/>
      <c r="FY41" s="71"/>
      <c r="FZ41" s="71"/>
      <c r="GA41" s="71"/>
      <c r="GB41" s="71"/>
      <c r="GC41" s="71"/>
      <c r="GD41" s="71"/>
      <c r="GE41" s="71"/>
      <c r="GF41" s="71"/>
      <c r="GG41" s="71"/>
      <c r="GH41" s="71"/>
      <c r="GI41" s="71"/>
      <c r="GJ41" s="71"/>
      <c r="GK41" s="71"/>
      <c r="GL41" s="71"/>
      <c r="GM41" s="71"/>
      <c r="GN41" s="71"/>
      <c r="GO41" s="71"/>
      <c r="GP41" s="71"/>
      <c r="GQ41" s="71"/>
      <c r="GR41" s="71"/>
      <c r="GS41" s="71"/>
      <c r="GT41" s="71"/>
      <c r="GU41" s="71"/>
      <c r="GV41" s="71"/>
      <c r="GW41" s="71"/>
      <c r="GX41" s="71"/>
      <c r="GY41" s="71"/>
      <c r="GZ41" s="71"/>
      <c r="HA41" s="71"/>
      <c r="HB41" s="71"/>
      <c r="HC41" s="71"/>
      <c r="HD41" s="71"/>
      <c r="HE41" s="71"/>
      <c r="HF41" s="71"/>
      <c r="HG41" s="71"/>
      <c r="HH41" s="71"/>
      <c r="HI41" s="71"/>
      <c r="HJ41" s="71"/>
      <c r="HK41" s="71"/>
      <c r="HL41" s="71"/>
      <c r="HM41" s="71"/>
      <c r="HN41" s="71"/>
      <c r="HO41" s="71"/>
      <c r="HP41" s="71"/>
      <c r="HQ41" s="71"/>
      <c r="HR41" s="71"/>
      <c r="HS41" s="71"/>
      <c r="HT41" s="71"/>
      <c r="HU41" s="71"/>
      <c r="HV41" s="71"/>
      <c r="HW41" s="71"/>
      <c r="HX41" s="71"/>
      <c r="HY41" s="71"/>
      <c r="HZ41" s="71"/>
      <c r="IA41" s="71"/>
      <c r="IB41" s="71"/>
      <c r="IC41" s="71"/>
      <c r="ID41" s="71"/>
      <c r="IE41" s="71"/>
      <c r="IF41" s="71"/>
      <c r="IG41" s="71"/>
      <c r="IH41" s="71"/>
      <c r="II41" s="71"/>
      <c r="IJ41" s="71"/>
      <c r="IK41" s="71"/>
      <c r="IL41" s="71"/>
      <c r="IM41" s="71"/>
      <c r="IN41" s="71"/>
      <c r="IO41" s="71"/>
      <c r="IP41" s="71"/>
      <c r="IQ41" s="71"/>
      <c r="IR41" s="71"/>
      <c r="IS41" s="71"/>
      <c r="IT41" s="71"/>
      <c r="IU41" s="71"/>
      <c r="IV41" s="71"/>
      <c r="IW41" s="71"/>
      <c r="IX41" s="71"/>
      <c r="IY41" s="71"/>
      <c r="IZ41" s="71"/>
      <c r="JA41" s="71"/>
      <c r="JB41" s="71"/>
      <c r="JC41" s="71"/>
      <c r="JD41" s="71"/>
      <c r="JE41" s="71"/>
      <c r="JF41" s="71"/>
      <c r="JG41" s="71"/>
      <c r="JH41" s="71"/>
      <c r="JI41" s="71"/>
      <c r="JJ41" s="71"/>
      <c r="JK41" s="71"/>
      <c r="JL41" s="71"/>
      <c r="JM41" s="71"/>
      <c r="JN41" s="71"/>
      <c r="JO41" s="71"/>
      <c r="JP41" s="71"/>
      <c r="JQ41" s="71"/>
      <c r="JR41" s="71"/>
      <c r="JS41" s="71"/>
      <c r="JT41" s="71"/>
      <c r="JU41" s="71"/>
      <c r="JV41" s="71"/>
      <c r="JW41" s="71"/>
      <c r="JX41" s="71"/>
      <c r="JY41" s="71"/>
      <c r="JZ41" s="71"/>
      <c r="KA41" s="71"/>
      <c r="KB41" s="71"/>
      <c r="KC41" s="71"/>
      <c r="KD41" s="71"/>
      <c r="KE41" s="71"/>
      <c r="KF41" s="71"/>
      <c r="KG41" s="71"/>
      <c r="KH41" s="71"/>
      <c r="KI41" s="71"/>
      <c r="KJ41" s="71"/>
      <c r="KK41" s="71"/>
      <c r="KL41" s="71"/>
      <c r="KM41" s="71"/>
      <c r="KN41" s="71"/>
      <c r="KO41" s="71"/>
      <c r="KP41" s="71"/>
      <c r="KQ41" s="71"/>
      <c r="KR41" s="71"/>
      <c r="KS41" s="71"/>
      <c r="KT41" s="71"/>
      <c r="KU41" s="71"/>
      <c r="KV41" s="71"/>
      <c r="KW41" s="71"/>
      <c r="KX41" s="71"/>
      <c r="KY41" s="71"/>
      <c r="KZ41" s="71"/>
      <c r="LA41" s="71"/>
      <c r="LB41" s="71"/>
      <c r="LC41" s="71"/>
      <c r="LD41" s="71"/>
      <c r="LE41" s="71"/>
      <c r="LF41" s="71"/>
      <c r="LG41" s="71"/>
      <c r="LH41" s="71"/>
      <c r="LI41" s="71"/>
      <c r="LJ41" s="71"/>
      <c r="LK41" s="71"/>
      <c r="LL41" s="71"/>
      <c r="LM41" s="71"/>
      <c r="LN41" s="71"/>
      <c r="LO41" s="71"/>
      <c r="LP41" s="71"/>
      <c r="LQ41" s="71"/>
      <c r="LR41" s="71"/>
      <c r="LS41" s="71"/>
      <c r="LT41" s="71"/>
      <c r="LU41" s="71"/>
      <c r="LV41" s="71"/>
      <c r="LW41" s="71"/>
      <c r="LX41" s="71"/>
      <c r="LY41" s="71"/>
      <c r="LZ41" s="71"/>
      <c r="MA41" s="71"/>
      <c r="MB41" s="71"/>
      <c r="MC41" s="71"/>
      <c r="MD41" s="71"/>
      <c r="ME41" s="71"/>
      <c r="MF41" s="71"/>
      <c r="MG41" s="71"/>
      <c r="MH41" s="71"/>
      <c r="MI41" s="71"/>
      <c r="MJ41" s="71"/>
      <c r="MK41" s="71"/>
      <c r="ML41" s="71"/>
      <c r="MM41" s="71"/>
      <c r="MN41" s="71"/>
      <c r="MO41" s="71"/>
      <c r="MP41" s="71"/>
      <c r="MQ41" s="71"/>
      <c r="MR41" s="71"/>
      <c r="MS41" s="71"/>
      <c r="MT41" s="71"/>
      <c r="MU41" s="71"/>
      <c r="MV41" s="71"/>
      <c r="MW41" s="71"/>
      <c r="MX41" s="71"/>
      <c r="MY41" s="71"/>
      <c r="MZ41" s="71"/>
      <c r="NA41" s="71"/>
      <c r="NB41" s="71"/>
      <c r="NC41" s="71"/>
      <c r="ND41" s="71"/>
      <c r="NE41" s="71"/>
      <c r="NF41" s="71"/>
      <c r="NG41" s="71"/>
      <c r="NH41" s="71"/>
      <c r="NI41" s="71"/>
      <c r="NJ41" s="71"/>
      <c r="NK41" s="71"/>
      <c r="NL41" s="71"/>
      <c r="NM41" s="71"/>
      <c r="NN41" s="71"/>
      <c r="NO41" s="71"/>
      <c r="NP41" s="71"/>
      <c r="NQ41" s="71"/>
      <c r="NR41" s="71"/>
      <c r="NS41" s="71"/>
      <c r="NT41" s="71"/>
      <c r="NU41" s="71"/>
      <c r="NV41" s="71"/>
      <c r="NW41" s="71"/>
      <c r="NX41" s="71"/>
      <c r="NY41" s="71"/>
      <c r="NZ41" s="71"/>
      <c r="OA41" s="71"/>
      <c r="OB41" s="71"/>
      <c r="OC41" s="71"/>
      <c r="OD41" s="71"/>
      <c r="OE41" s="71"/>
      <c r="OF41" s="71"/>
      <c r="OG41" s="71"/>
      <c r="OH41" s="71"/>
      <c r="OI41" s="71"/>
      <c r="OJ41" s="71"/>
      <c r="OK41" s="71"/>
      <c r="OL41" s="71"/>
      <c r="OM41" s="71"/>
      <c r="ON41" s="71"/>
      <c r="OO41" s="71"/>
      <c r="OP41" s="71"/>
      <c r="OQ41" s="71"/>
      <c r="OR41" s="71"/>
      <c r="OS41" s="71"/>
      <c r="OT41" s="71"/>
      <c r="OU41" s="71"/>
      <c r="OV41" s="71"/>
      <c r="OW41" s="71"/>
      <c r="OX41" s="71"/>
      <c r="OY41" s="71"/>
      <c r="OZ41" s="71"/>
      <c r="PA41" s="71"/>
      <c r="PB41" s="71"/>
      <c r="PC41" s="71"/>
      <c r="PD41" s="71"/>
      <c r="PE41" s="71"/>
      <c r="PF41" s="71"/>
      <c r="PG41" s="71"/>
      <c r="PH41" s="71"/>
      <c r="PI41" s="71"/>
      <c r="PJ41" s="71"/>
      <c r="PK41" s="71"/>
      <c r="PL41" s="71"/>
      <c r="PM41" s="71"/>
      <c r="PN41" s="71"/>
      <c r="PO41" s="71"/>
      <c r="PP41" s="71"/>
      <c r="PQ41" s="71"/>
      <c r="PR41" s="71"/>
      <c r="PS41" s="71"/>
      <c r="PT41" s="71"/>
      <c r="PU41" s="71"/>
      <c r="PV41" s="71"/>
      <c r="PW41" s="71"/>
      <c r="PX41" s="71"/>
      <c r="PY41" s="71"/>
      <c r="PZ41" s="71"/>
      <c r="QA41" s="71"/>
      <c r="QB41" s="71"/>
      <c r="QC41" s="71"/>
      <c r="QD41" s="71"/>
      <c r="QE41" s="71"/>
      <c r="QF41" s="71"/>
      <c r="QG41" s="71"/>
      <c r="QH41" s="71"/>
      <c r="QI41" s="71"/>
      <c r="QJ41" s="71"/>
      <c r="QK41" s="71"/>
      <c r="QL41" s="71"/>
      <c r="QM41" s="71"/>
      <c r="QN41" s="71"/>
      <c r="QO41" s="71"/>
      <c r="QP41" s="71"/>
      <c r="QQ41" s="71"/>
      <c r="QR41" s="71"/>
      <c r="QS41" s="71"/>
      <c r="QT41" s="71"/>
      <c r="QU41" s="71"/>
      <c r="QV41" s="71"/>
      <c r="QW41" s="71"/>
      <c r="QX41" s="71"/>
      <c r="QY41" s="71"/>
      <c r="QZ41" s="71"/>
      <c r="RA41" s="71"/>
      <c r="RB41" s="71"/>
      <c r="RC41" s="71"/>
      <c r="RD41" s="71"/>
      <c r="RE41" s="71"/>
      <c r="RF41" s="71"/>
      <c r="RG41" s="71"/>
      <c r="RH41" s="71"/>
      <c r="RI41" s="71"/>
      <c r="RJ41" s="71"/>
      <c r="RK41" s="71"/>
      <c r="RL41" s="71"/>
      <c r="RM41" s="71"/>
      <c r="RN41" s="71"/>
      <c r="RO41" s="71"/>
      <c r="RP41" s="71"/>
      <c r="RQ41" s="71"/>
      <c r="RR41" s="71"/>
      <c r="RS41" s="71"/>
      <c r="RT41" s="71"/>
      <c r="RU41" s="71"/>
      <c r="RV41" s="71"/>
      <c r="RW41" s="71"/>
      <c r="RX41" s="71"/>
      <c r="RY41" s="71"/>
      <c r="RZ41" s="71"/>
      <c r="SA41" s="71"/>
      <c r="SB41" s="71"/>
      <c r="SC41" s="71"/>
      <c r="SD41" s="71"/>
      <c r="SE41" s="71"/>
      <c r="SF41" s="71"/>
      <c r="SG41" s="71"/>
      <c r="SH41" s="71"/>
      <c r="SI41" s="71"/>
      <c r="SJ41" s="71"/>
      <c r="SK41" s="71"/>
      <c r="SL41" s="71"/>
      <c r="SM41" s="71"/>
      <c r="SN41" s="71"/>
      <c r="SO41" s="71"/>
      <c r="SP41" s="71"/>
      <c r="SQ41" s="71"/>
      <c r="SR41" s="71"/>
      <c r="SS41" s="71"/>
      <c r="ST41" s="71"/>
      <c r="SU41" s="71"/>
      <c r="SV41" s="71"/>
      <c r="SW41" s="71"/>
      <c r="SX41" s="71"/>
      <c r="SY41" s="71"/>
      <c r="SZ41" s="71"/>
      <c r="TA41" s="71"/>
      <c r="TB41" s="71"/>
      <c r="TC41" s="71"/>
      <c r="TD41" s="71"/>
      <c r="TE41" s="71"/>
      <c r="TF41" s="71"/>
      <c r="TG41" s="71"/>
      <c r="TH41" s="71"/>
      <c r="TI41" s="71"/>
      <c r="TJ41" s="71"/>
      <c r="TK41" s="71"/>
      <c r="TL41" s="71"/>
      <c r="TM41" s="71"/>
      <c r="TN41" s="71"/>
      <c r="TO41" s="71"/>
      <c r="TP41" s="71"/>
      <c r="TQ41" s="71"/>
      <c r="TR41" s="71"/>
      <c r="TS41" s="71"/>
      <c r="TT41" s="71"/>
      <c r="TU41" s="71"/>
      <c r="TV41" s="71"/>
      <c r="TW41" s="71"/>
      <c r="TX41" s="71"/>
      <c r="TY41" s="71"/>
      <c r="TZ41" s="71"/>
      <c r="UA41" s="71"/>
      <c r="UB41" s="71"/>
      <c r="UC41" s="71"/>
      <c r="UD41" s="71"/>
      <c r="UE41" s="71"/>
      <c r="UF41" s="71"/>
      <c r="UG41" s="71"/>
      <c r="UH41" s="71"/>
      <c r="UI41" s="71"/>
      <c r="UJ41" s="71"/>
      <c r="UK41" s="71"/>
      <c r="UL41" s="71"/>
      <c r="UM41" s="71"/>
      <c r="UN41" s="71"/>
      <c r="UO41" s="71"/>
      <c r="UP41" s="71"/>
      <c r="UQ41" s="71"/>
      <c r="UR41" s="71"/>
      <c r="US41" s="71"/>
      <c r="UT41" s="71"/>
      <c r="UU41" s="71"/>
      <c r="UV41" s="71"/>
      <c r="UW41" s="71"/>
      <c r="UX41" s="71"/>
      <c r="UY41" s="71"/>
      <c r="UZ41" s="71"/>
      <c r="VA41" s="71"/>
      <c r="VB41" s="71"/>
      <c r="VC41" s="71"/>
      <c r="VD41" s="71"/>
      <c r="VE41" s="71"/>
      <c r="VF41" s="71"/>
      <c r="VG41" s="71"/>
      <c r="VH41" s="71"/>
      <c r="VI41" s="71"/>
      <c r="VJ41" s="71"/>
      <c r="VK41" s="71"/>
      <c r="VL41" s="71"/>
      <c r="VM41" s="71"/>
      <c r="VN41" s="71"/>
      <c r="VO41" s="71"/>
      <c r="VP41" s="71"/>
      <c r="VQ41" s="71"/>
      <c r="VR41" s="71"/>
      <c r="VS41" s="71"/>
      <c r="VT41" s="71"/>
      <c r="VU41" s="71"/>
      <c r="VV41" s="71"/>
      <c r="VW41" s="71"/>
      <c r="VX41" s="71"/>
      <c r="VY41" s="71"/>
      <c r="VZ41" s="71"/>
      <c r="WA41" s="71"/>
      <c r="WB41" s="71"/>
      <c r="WC41" s="71"/>
      <c r="WD41" s="71"/>
      <c r="WE41" s="71"/>
      <c r="WF41" s="71"/>
      <c r="WG41" s="71"/>
      <c r="WH41" s="71"/>
      <c r="WI41" s="71"/>
      <c r="WJ41" s="71"/>
      <c r="WK41" s="71"/>
      <c r="WL41" s="71"/>
      <c r="WM41" s="71"/>
      <c r="WN41" s="71"/>
      <c r="WO41" s="71"/>
      <c r="WP41" s="71"/>
      <c r="WQ41" s="71"/>
      <c r="WR41" s="71"/>
      <c r="WS41" s="71"/>
      <c r="WT41" s="71"/>
      <c r="WU41" s="71"/>
      <c r="WV41" s="71"/>
      <c r="WW41" s="71"/>
      <c r="WX41" s="71"/>
      <c r="WY41" s="71"/>
      <c r="WZ41" s="71"/>
      <c r="XA41" s="71"/>
      <c r="XB41" s="71"/>
      <c r="XC41" s="71"/>
      <c r="XD41" s="71"/>
      <c r="XE41" s="71"/>
      <c r="XF41" s="71"/>
      <c r="XG41" s="71"/>
      <c r="XH41" s="71"/>
      <c r="XI41" s="71"/>
      <c r="XJ41" s="71"/>
      <c r="XK41" s="71"/>
      <c r="XL41" s="71"/>
      <c r="XM41" s="71"/>
      <c r="XN41" s="71"/>
      <c r="XO41" s="71"/>
      <c r="XP41" s="71"/>
      <c r="XQ41" s="71"/>
      <c r="XR41" s="71"/>
      <c r="XS41" s="71"/>
      <c r="XT41" s="71"/>
      <c r="XU41" s="71"/>
      <c r="XV41" s="71"/>
      <c r="XW41" s="71"/>
      <c r="XX41" s="71"/>
      <c r="XY41" s="71"/>
      <c r="XZ41" s="71"/>
      <c r="YA41" s="71"/>
      <c r="YB41" s="71"/>
      <c r="YC41" s="71"/>
      <c r="YD41" s="71"/>
      <c r="YE41" s="71"/>
      <c r="YF41" s="71"/>
      <c r="YG41" s="71"/>
      <c r="YH41" s="71"/>
      <c r="YI41" s="71"/>
      <c r="YJ41" s="71"/>
      <c r="YK41" s="71"/>
      <c r="YL41" s="71"/>
      <c r="YM41" s="71"/>
      <c r="YN41" s="71"/>
      <c r="YO41" s="71"/>
      <c r="YP41" s="71"/>
      <c r="YQ41" s="71"/>
      <c r="YR41" s="71"/>
      <c r="YS41" s="71"/>
      <c r="YT41" s="71"/>
      <c r="YU41" s="71"/>
      <c r="YV41" s="71"/>
      <c r="YW41" s="71"/>
      <c r="YX41" s="71"/>
      <c r="YY41" s="71"/>
      <c r="YZ41" s="71"/>
      <c r="ZA41" s="71"/>
      <c r="ZB41" s="71"/>
      <c r="ZC41" s="71"/>
      <c r="ZD41" s="71"/>
      <c r="ZE41" s="71"/>
      <c r="ZF41" s="71"/>
      <c r="ZG41" s="71"/>
      <c r="ZH41" s="71"/>
      <c r="ZI41" s="71"/>
      <c r="ZJ41" s="71"/>
      <c r="ZK41" s="71"/>
      <c r="ZL41" s="71"/>
      <c r="ZM41" s="71"/>
      <c r="ZN41" s="71"/>
      <c r="ZO41" s="71"/>
      <c r="ZP41" s="71"/>
      <c r="ZQ41" s="71"/>
      <c r="ZR41" s="71"/>
      <c r="ZS41" s="71"/>
      <c r="ZT41" s="71"/>
      <c r="ZU41" s="71"/>
      <c r="ZV41" s="71"/>
      <c r="ZW41" s="71"/>
      <c r="ZX41" s="71"/>
      <c r="ZY41" s="71"/>
      <c r="ZZ41" s="71"/>
      <c r="AAA41" s="71"/>
      <c r="AAB41" s="71"/>
      <c r="AAC41" s="71"/>
      <c r="AAD41" s="71"/>
      <c r="AAE41" s="71"/>
      <c r="AAF41" s="71"/>
      <c r="AAG41" s="71"/>
      <c r="AAH41" s="71"/>
      <c r="AAI41" s="71"/>
      <c r="AAJ41" s="71"/>
      <c r="AAK41" s="71"/>
      <c r="AAL41" s="71"/>
      <c r="AAM41" s="71"/>
      <c r="AAN41" s="71"/>
      <c r="AAO41" s="71"/>
      <c r="AAP41" s="71"/>
      <c r="AAQ41" s="71"/>
      <c r="AAR41" s="71"/>
      <c r="AAS41" s="71"/>
      <c r="AAT41" s="71"/>
      <c r="AAU41" s="71"/>
      <c r="AAV41" s="71"/>
      <c r="AAW41" s="71"/>
      <c r="AAX41" s="71"/>
      <c r="AAY41" s="71"/>
      <c r="AAZ41" s="71"/>
      <c r="ABA41" s="71"/>
      <c r="ABB41" s="71"/>
      <c r="ABC41" s="71"/>
      <c r="ABD41" s="71"/>
      <c r="ABE41" s="71"/>
      <c r="ABF41" s="71"/>
      <c r="ABG41" s="71"/>
      <c r="ABH41" s="71"/>
      <c r="ABI41" s="71"/>
      <c r="ABJ41" s="71"/>
      <c r="ABK41" s="71"/>
      <c r="ABL41" s="71"/>
      <c r="ABM41" s="71"/>
      <c r="ABN41" s="71"/>
      <c r="ABO41" s="71"/>
      <c r="ABP41" s="71"/>
      <c r="ABQ41" s="71"/>
      <c r="ABR41" s="71"/>
      <c r="ABS41" s="71"/>
      <c r="ABT41" s="71"/>
      <c r="ABU41" s="71"/>
      <c r="ABV41" s="71"/>
      <c r="ABW41" s="71"/>
      <c r="ABX41" s="71"/>
      <c r="ABY41" s="71"/>
      <c r="ABZ41" s="71"/>
      <c r="ACA41" s="71"/>
      <c r="ACB41" s="71"/>
      <c r="ACC41" s="71"/>
      <c r="ACD41" s="71"/>
      <c r="ACE41" s="71"/>
      <c r="ACF41" s="71"/>
      <c r="ACG41" s="71"/>
      <c r="ACH41" s="71"/>
      <c r="ACI41" s="71"/>
      <c r="ACJ41" s="71"/>
      <c r="ACK41" s="71"/>
      <c r="ACL41" s="71"/>
      <c r="ACM41" s="71"/>
      <c r="ACN41" s="71"/>
      <c r="ACO41" s="71"/>
      <c r="ACP41" s="71"/>
      <c r="ACQ41" s="71"/>
      <c r="ACR41" s="71"/>
      <c r="ACS41" s="71"/>
      <c r="ACT41" s="71"/>
      <c r="ACU41" s="71"/>
      <c r="ACV41" s="71"/>
      <c r="ACW41" s="71"/>
      <c r="ACX41" s="71"/>
      <c r="ACY41" s="71"/>
      <c r="ACZ41" s="71"/>
      <c r="ADA41" s="71"/>
      <c r="ADB41" s="71"/>
      <c r="ADC41" s="71"/>
      <c r="ADD41" s="71"/>
      <c r="ADE41" s="71"/>
      <c r="ADF41" s="71"/>
      <c r="ADG41" s="71"/>
      <c r="ADH41" s="71"/>
      <c r="ADI41" s="71"/>
      <c r="ADJ41" s="71"/>
      <c r="ADK41" s="71"/>
      <c r="ADL41" s="71"/>
      <c r="ADM41" s="71"/>
      <c r="ADN41" s="71"/>
      <c r="ADO41" s="71"/>
      <c r="ADP41" s="71"/>
      <c r="ADQ41" s="71"/>
      <c r="ADR41" s="71"/>
      <c r="ADS41" s="71"/>
      <c r="ADT41" s="71"/>
      <c r="ADU41" s="71"/>
      <c r="ADV41" s="71"/>
      <c r="ADW41" s="71"/>
      <c r="ADX41" s="71"/>
      <c r="ADY41" s="71"/>
      <c r="ADZ41" s="71"/>
      <c r="AEA41" s="71"/>
      <c r="AEB41" s="71"/>
      <c r="AEC41" s="71"/>
      <c r="AED41" s="71"/>
      <c r="AEE41" s="71"/>
      <c r="AEF41" s="71"/>
      <c r="AEG41" s="71"/>
      <c r="AEH41" s="71"/>
      <c r="AEI41" s="71"/>
      <c r="AEJ41" s="71"/>
      <c r="AEK41" s="71"/>
      <c r="AEL41" s="71"/>
      <c r="AEM41" s="71"/>
      <c r="AEN41" s="71"/>
      <c r="AEO41" s="71"/>
      <c r="AEP41" s="71"/>
      <c r="AEQ41" s="71"/>
      <c r="AER41" s="71"/>
      <c r="AES41" s="71"/>
      <c r="AET41" s="71"/>
      <c r="AEU41" s="71"/>
      <c r="AEV41" s="71"/>
      <c r="AEW41" s="71"/>
      <c r="AEX41" s="71"/>
      <c r="AEY41" s="71"/>
      <c r="AEZ41" s="71"/>
      <c r="AFA41" s="71"/>
      <c r="AFB41" s="71"/>
      <c r="AFC41" s="71"/>
      <c r="AFD41" s="71"/>
      <c r="AFE41" s="71"/>
      <c r="AFF41" s="71"/>
      <c r="AFG41" s="71"/>
      <c r="AFH41" s="71"/>
      <c r="AFI41" s="71"/>
      <c r="AFJ41" s="71"/>
      <c r="AFK41" s="71"/>
      <c r="AFL41" s="71"/>
      <c r="AFM41" s="71"/>
      <c r="AFN41" s="71"/>
      <c r="AFO41" s="71"/>
      <c r="AFP41" s="71"/>
      <c r="AFQ41" s="71"/>
      <c r="AFR41" s="71"/>
      <c r="AFS41" s="71"/>
      <c r="AFT41" s="71"/>
      <c r="AFU41" s="71"/>
      <c r="AFV41" s="71"/>
      <c r="AFW41" s="71"/>
      <c r="AFX41" s="71"/>
      <c r="AFY41" s="71"/>
      <c r="AFZ41" s="71"/>
      <c r="AGA41" s="71"/>
      <c r="AGB41" s="71"/>
      <c r="AGC41" s="71"/>
      <c r="AGD41" s="71"/>
      <c r="AGE41" s="71"/>
      <c r="AGF41" s="71"/>
      <c r="AGG41" s="71"/>
      <c r="AGH41" s="71"/>
      <c r="AGI41" s="71"/>
      <c r="AGJ41" s="71"/>
      <c r="AGK41" s="71"/>
      <c r="AGL41" s="71"/>
      <c r="AGM41" s="71"/>
      <c r="AGN41" s="71"/>
      <c r="AGO41" s="71"/>
      <c r="AGP41" s="71"/>
      <c r="AGQ41" s="71"/>
      <c r="AGR41" s="71"/>
      <c r="AGS41" s="71"/>
      <c r="AGT41" s="71"/>
      <c r="AGU41" s="71"/>
      <c r="AGV41" s="71"/>
      <c r="AGW41" s="71"/>
      <c r="AGX41" s="71"/>
      <c r="AGY41" s="71"/>
      <c r="AGZ41" s="71"/>
      <c r="AHA41" s="71"/>
      <c r="AHB41" s="71"/>
      <c r="AHC41" s="71"/>
      <c r="AHD41" s="71"/>
      <c r="AHE41" s="71"/>
      <c r="AHF41" s="71"/>
      <c r="AHG41" s="71"/>
      <c r="AHH41" s="71"/>
      <c r="AHI41" s="71"/>
      <c r="AHJ41" s="71"/>
      <c r="AHK41" s="71"/>
      <c r="AHL41" s="71"/>
      <c r="AHM41" s="71"/>
      <c r="AHN41" s="71"/>
      <c r="AHO41" s="71"/>
      <c r="AHP41" s="71"/>
      <c r="AHQ41" s="71"/>
      <c r="AHR41" s="71"/>
      <c r="AHS41" s="71"/>
      <c r="AHT41" s="71"/>
      <c r="AHU41" s="71"/>
      <c r="AHV41" s="71"/>
      <c r="AHW41" s="71"/>
      <c r="AHX41" s="71"/>
      <c r="AHY41" s="71"/>
      <c r="AHZ41" s="71"/>
      <c r="AIA41" s="71"/>
      <c r="AIB41" s="71"/>
      <c r="AIC41" s="71"/>
      <c r="AID41" s="71"/>
      <c r="AIE41" s="71"/>
      <c r="AIF41" s="71"/>
      <c r="AIG41" s="71"/>
      <c r="AIH41" s="71"/>
      <c r="AII41" s="71"/>
      <c r="AIJ41" s="71"/>
      <c r="AIK41" s="71"/>
      <c r="AIL41" s="71"/>
      <c r="AIM41" s="71"/>
      <c r="AIN41" s="71"/>
      <c r="AIO41" s="71"/>
      <c r="AIP41" s="71"/>
      <c r="AIQ41" s="71"/>
      <c r="AIR41" s="71"/>
      <c r="AIS41" s="71"/>
      <c r="AIT41" s="71"/>
      <c r="AIU41" s="71"/>
      <c r="AIV41" s="71"/>
      <c r="AIW41" s="71"/>
      <c r="AIX41" s="71"/>
      <c r="AIY41" s="71"/>
    </row>
    <row r="42" spans="1:935" ht="15.75" x14ac:dyDescent="0.25">
      <c r="A42" s="91" t="s">
        <v>189</v>
      </c>
      <c r="B42" s="92">
        <f t="shared" si="8"/>
        <v>2</v>
      </c>
      <c r="C42" s="133">
        <v>0</v>
      </c>
      <c r="D42" s="133">
        <v>0</v>
      </c>
      <c r="E42" s="133">
        <v>0</v>
      </c>
      <c r="F42" s="133">
        <v>0</v>
      </c>
      <c r="G42" s="133">
        <v>0</v>
      </c>
      <c r="H42" s="133">
        <v>0</v>
      </c>
      <c r="I42" s="133">
        <v>0</v>
      </c>
      <c r="J42" s="133">
        <v>0</v>
      </c>
      <c r="K42" s="133">
        <v>1</v>
      </c>
      <c r="L42" s="133">
        <v>0</v>
      </c>
      <c r="M42" s="133">
        <v>0</v>
      </c>
      <c r="N42" s="133">
        <v>0</v>
      </c>
      <c r="O42" s="133">
        <v>0</v>
      </c>
      <c r="P42" s="133">
        <v>0</v>
      </c>
      <c r="Q42" s="133">
        <v>0</v>
      </c>
      <c r="R42" s="133">
        <v>0</v>
      </c>
      <c r="S42" s="133">
        <v>1</v>
      </c>
      <c r="T42" s="161">
        <v>0</v>
      </c>
      <c r="U42" s="162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1"/>
      <c r="CA42" s="71"/>
      <c r="CB42" s="71"/>
      <c r="CC42" s="71"/>
      <c r="CD42" s="71"/>
      <c r="CE42" s="71"/>
      <c r="CF42" s="71"/>
      <c r="CG42" s="71"/>
      <c r="CH42" s="71"/>
      <c r="CI42" s="71"/>
      <c r="CJ42" s="71"/>
      <c r="CK42" s="71"/>
      <c r="CL42" s="71"/>
      <c r="CM42" s="71"/>
      <c r="CN42" s="71"/>
      <c r="CO42" s="71"/>
      <c r="CP42" s="71"/>
      <c r="CQ42" s="71"/>
      <c r="CR42" s="71"/>
      <c r="CS42" s="71"/>
      <c r="CT42" s="71"/>
      <c r="CU42" s="71"/>
      <c r="CV42" s="71"/>
      <c r="CW42" s="71"/>
      <c r="CX42" s="71"/>
      <c r="CY42" s="71"/>
      <c r="CZ42" s="71"/>
      <c r="DA42" s="71"/>
      <c r="DB42" s="71"/>
      <c r="DC42" s="71"/>
      <c r="DD42" s="71"/>
      <c r="DE42" s="71"/>
      <c r="DF42" s="71"/>
      <c r="DG42" s="71"/>
      <c r="DH42" s="71"/>
      <c r="DI42" s="71"/>
      <c r="DJ42" s="71"/>
      <c r="DK42" s="71"/>
      <c r="DL42" s="71"/>
      <c r="DM42" s="71"/>
      <c r="DN42" s="71"/>
      <c r="DO42" s="71"/>
      <c r="DP42" s="71"/>
      <c r="DQ42" s="71"/>
      <c r="DR42" s="71"/>
      <c r="DS42" s="71"/>
      <c r="DT42" s="71"/>
      <c r="DU42" s="71"/>
      <c r="DV42" s="71"/>
      <c r="DW42" s="71"/>
      <c r="DX42" s="71"/>
      <c r="DY42" s="71"/>
      <c r="DZ42" s="71"/>
      <c r="EA42" s="71"/>
      <c r="EB42" s="71"/>
      <c r="EC42" s="71"/>
      <c r="ED42" s="71"/>
      <c r="EE42" s="71"/>
      <c r="EF42" s="71"/>
      <c r="EG42" s="71"/>
      <c r="EH42" s="71"/>
      <c r="EI42" s="71"/>
      <c r="EJ42" s="71"/>
      <c r="EK42" s="71"/>
      <c r="EL42" s="71"/>
      <c r="EM42" s="71"/>
      <c r="EN42" s="71"/>
      <c r="EO42" s="71"/>
      <c r="EP42" s="71"/>
      <c r="EQ42" s="71"/>
      <c r="ER42" s="71"/>
      <c r="ES42" s="71"/>
      <c r="ET42" s="71"/>
      <c r="EU42" s="71"/>
      <c r="EV42" s="71"/>
      <c r="EW42" s="71"/>
      <c r="EX42" s="71"/>
      <c r="EY42" s="71"/>
      <c r="EZ42" s="71"/>
      <c r="FA42" s="71"/>
      <c r="FB42" s="71"/>
      <c r="FC42" s="71"/>
      <c r="FD42" s="71"/>
      <c r="FE42" s="71"/>
      <c r="FF42" s="71"/>
      <c r="FG42" s="71"/>
      <c r="FH42" s="71"/>
      <c r="FI42" s="71"/>
      <c r="FJ42" s="71"/>
      <c r="FK42" s="71"/>
      <c r="FL42" s="71"/>
      <c r="FM42" s="71"/>
      <c r="FN42" s="71"/>
      <c r="FO42" s="71"/>
      <c r="FP42" s="71"/>
      <c r="FQ42" s="71"/>
      <c r="FR42" s="71"/>
      <c r="FS42" s="71"/>
      <c r="FT42" s="71"/>
      <c r="FU42" s="71"/>
      <c r="FV42" s="71"/>
      <c r="FW42" s="71"/>
      <c r="FX42" s="71"/>
      <c r="FY42" s="71"/>
      <c r="FZ42" s="71"/>
      <c r="GA42" s="71"/>
      <c r="GB42" s="71"/>
      <c r="GC42" s="71"/>
      <c r="GD42" s="71"/>
      <c r="GE42" s="71"/>
      <c r="GF42" s="71"/>
      <c r="GG42" s="71"/>
      <c r="GH42" s="71"/>
      <c r="GI42" s="71"/>
      <c r="GJ42" s="71"/>
      <c r="GK42" s="71"/>
      <c r="GL42" s="71"/>
      <c r="GM42" s="71"/>
      <c r="GN42" s="71"/>
      <c r="GO42" s="71"/>
      <c r="GP42" s="71"/>
      <c r="GQ42" s="71"/>
      <c r="GR42" s="71"/>
      <c r="GS42" s="71"/>
      <c r="GT42" s="71"/>
      <c r="GU42" s="71"/>
      <c r="GV42" s="71"/>
      <c r="GW42" s="71"/>
      <c r="GX42" s="71"/>
      <c r="GY42" s="71"/>
      <c r="GZ42" s="71"/>
      <c r="HA42" s="71"/>
      <c r="HB42" s="71"/>
      <c r="HC42" s="71"/>
      <c r="HD42" s="71"/>
      <c r="HE42" s="71"/>
      <c r="HF42" s="71"/>
      <c r="HG42" s="71"/>
      <c r="HH42" s="71"/>
      <c r="HI42" s="71"/>
      <c r="HJ42" s="71"/>
      <c r="HK42" s="71"/>
      <c r="HL42" s="71"/>
      <c r="HM42" s="71"/>
      <c r="HN42" s="71"/>
      <c r="HO42" s="71"/>
      <c r="HP42" s="71"/>
      <c r="HQ42" s="71"/>
      <c r="HR42" s="71"/>
      <c r="HS42" s="71"/>
      <c r="HT42" s="71"/>
      <c r="HU42" s="71"/>
      <c r="HV42" s="71"/>
      <c r="HW42" s="71"/>
      <c r="HX42" s="71"/>
      <c r="HY42" s="71"/>
      <c r="HZ42" s="71"/>
      <c r="IA42" s="71"/>
      <c r="IB42" s="71"/>
      <c r="IC42" s="71"/>
      <c r="ID42" s="71"/>
      <c r="IE42" s="71"/>
      <c r="IF42" s="71"/>
      <c r="IG42" s="71"/>
      <c r="IH42" s="71"/>
      <c r="II42" s="71"/>
      <c r="IJ42" s="71"/>
      <c r="IK42" s="71"/>
      <c r="IL42" s="71"/>
      <c r="IM42" s="71"/>
      <c r="IN42" s="71"/>
      <c r="IO42" s="71"/>
      <c r="IP42" s="71"/>
      <c r="IQ42" s="71"/>
      <c r="IR42" s="71"/>
      <c r="IS42" s="71"/>
      <c r="IT42" s="71"/>
      <c r="IU42" s="71"/>
      <c r="IV42" s="71"/>
      <c r="IW42" s="71"/>
      <c r="IX42" s="71"/>
      <c r="IY42" s="71"/>
      <c r="IZ42" s="71"/>
      <c r="JA42" s="71"/>
      <c r="JB42" s="71"/>
      <c r="JC42" s="71"/>
      <c r="JD42" s="71"/>
      <c r="JE42" s="71"/>
      <c r="JF42" s="71"/>
      <c r="JG42" s="71"/>
      <c r="JH42" s="71"/>
      <c r="JI42" s="71"/>
      <c r="JJ42" s="71"/>
      <c r="JK42" s="71"/>
      <c r="JL42" s="71"/>
      <c r="JM42" s="71"/>
      <c r="JN42" s="71"/>
      <c r="JO42" s="71"/>
      <c r="JP42" s="71"/>
      <c r="JQ42" s="71"/>
      <c r="JR42" s="71"/>
      <c r="JS42" s="71"/>
      <c r="JT42" s="71"/>
      <c r="JU42" s="71"/>
      <c r="JV42" s="71"/>
      <c r="JW42" s="71"/>
      <c r="JX42" s="71"/>
      <c r="JY42" s="71"/>
      <c r="JZ42" s="71"/>
      <c r="KA42" s="71"/>
      <c r="KB42" s="71"/>
      <c r="KC42" s="71"/>
      <c r="KD42" s="71"/>
      <c r="KE42" s="71"/>
      <c r="KF42" s="71"/>
      <c r="KG42" s="71"/>
      <c r="KH42" s="71"/>
      <c r="KI42" s="71"/>
      <c r="KJ42" s="71"/>
      <c r="KK42" s="71"/>
      <c r="KL42" s="71"/>
      <c r="KM42" s="71"/>
      <c r="KN42" s="71"/>
      <c r="KO42" s="71"/>
      <c r="KP42" s="71"/>
      <c r="KQ42" s="71"/>
      <c r="KR42" s="71"/>
      <c r="KS42" s="71"/>
      <c r="KT42" s="71"/>
      <c r="KU42" s="71"/>
      <c r="KV42" s="71"/>
      <c r="KW42" s="71"/>
      <c r="KX42" s="71"/>
      <c r="KY42" s="71"/>
      <c r="KZ42" s="71"/>
      <c r="LA42" s="71"/>
      <c r="LB42" s="71"/>
      <c r="LC42" s="71"/>
      <c r="LD42" s="71"/>
      <c r="LE42" s="71"/>
      <c r="LF42" s="71"/>
      <c r="LG42" s="71"/>
      <c r="LH42" s="71"/>
      <c r="LI42" s="71"/>
      <c r="LJ42" s="71"/>
      <c r="LK42" s="71"/>
      <c r="LL42" s="71"/>
      <c r="LM42" s="71"/>
      <c r="LN42" s="71"/>
      <c r="LO42" s="71"/>
      <c r="LP42" s="71"/>
      <c r="LQ42" s="71"/>
      <c r="LR42" s="71"/>
      <c r="LS42" s="71"/>
      <c r="LT42" s="71"/>
      <c r="LU42" s="71"/>
      <c r="LV42" s="71"/>
      <c r="LW42" s="71"/>
      <c r="LX42" s="71"/>
      <c r="LY42" s="71"/>
      <c r="LZ42" s="71"/>
      <c r="MA42" s="71"/>
      <c r="MB42" s="71"/>
      <c r="MC42" s="71"/>
      <c r="MD42" s="71"/>
      <c r="ME42" s="71"/>
      <c r="MF42" s="71"/>
      <c r="MG42" s="71"/>
      <c r="MH42" s="71"/>
      <c r="MI42" s="71"/>
      <c r="MJ42" s="71"/>
      <c r="MK42" s="71"/>
      <c r="ML42" s="71"/>
      <c r="MM42" s="71"/>
      <c r="MN42" s="71"/>
      <c r="MO42" s="71"/>
      <c r="MP42" s="71"/>
      <c r="MQ42" s="71"/>
      <c r="MR42" s="71"/>
      <c r="MS42" s="71"/>
      <c r="MT42" s="71"/>
      <c r="MU42" s="71"/>
      <c r="MV42" s="71"/>
      <c r="MW42" s="71"/>
      <c r="MX42" s="71"/>
      <c r="MY42" s="71"/>
      <c r="MZ42" s="71"/>
      <c r="NA42" s="71"/>
      <c r="NB42" s="71"/>
      <c r="NC42" s="71"/>
      <c r="ND42" s="71"/>
      <c r="NE42" s="71"/>
      <c r="NF42" s="71"/>
      <c r="NG42" s="71"/>
      <c r="NH42" s="71"/>
      <c r="NI42" s="71"/>
      <c r="NJ42" s="71"/>
      <c r="NK42" s="71"/>
      <c r="NL42" s="71"/>
      <c r="NM42" s="71"/>
      <c r="NN42" s="71"/>
      <c r="NO42" s="71"/>
      <c r="NP42" s="71"/>
      <c r="NQ42" s="71"/>
      <c r="NR42" s="71"/>
      <c r="NS42" s="71"/>
      <c r="NT42" s="71"/>
      <c r="NU42" s="71"/>
      <c r="NV42" s="71"/>
      <c r="NW42" s="71"/>
      <c r="NX42" s="71"/>
      <c r="NY42" s="71"/>
      <c r="NZ42" s="71"/>
      <c r="OA42" s="71"/>
      <c r="OB42" s="71"/>
      <c r="OC42" s="71"/>
      <c r="OD42" s="71"/>
      <c r="OE42" s="71"/>
      <c r="OF42" s="71"/>
      <c r="OG42" s="71"/>
      <c r="OH42" s="71"/>
      <c r="OI42" s="71"/>
      <c r="OJ42" s="71"/>
      <c r="OK42" s="71"/>
      <c r="OL42" s="71"/>
      <c r="OM42" s="71"/>
      <c r="ON42" s="71"/>
      <c r="OO42" s="71"/>
      <c r="OP42" s="71"/>
      <c r="OQ42" s="71"/>
      <c r="OR42" s="71"/>
      <c r="OS42" s="71"/>
      <c r="OT42" s="71"/>
      <c r="OU42" s="71"/>
      <c r="OV42" s="71"/>
      <c r="OW42" s="71"/>
      <c r="OX42" s="71"/>
      <c r="OY42" s="71"/>
      <c r="OZ42" s="71"/>
      <c r="PA42" s="71"/>
      <c r="PB42" s="71"/>
      <c r="PC42" s="71"/>
      <c r="PD42" s="71"/>
      <c r="PE42" s="71"/>
      <c r="PF42" s="71"/>
      <c r="PG42" s="71"/>
      <c r="PH42" s="71"/>
      <c r="PI42" s="71"/>
      <c r="PJ42" s="71"/>
      <c r="PK42" s="71"/>
      <c r="PL42" s="71"/>
      <c r="PM42" s="71"/>
      <c r="PN42" s="71"/>
      <c r="PO42" s="71"/>
      <c r="PP42" s="71"/>
      <c r="PQ42" s="71"/>
      <c r="PR42" s="71"/>
      <c r="PS42" s="71"/>
      <c r="PT42" s="71"/>
      <c r="PU42" s="71"/>
      <c r="PV42" s="71"/>
      <c r="PW42" s="71"/>
      <c r="PX42" s="71"/>
      <c r="PY42" s="71"/>
      <c r="PZ42" s="71"/>
      <c r="QA42" s="71"/>
      <c r="QB42" s="71"/>
      <c r="QC42" s="71"/>
      <c r="QD42" s="71"/>
      <c r="QE42" s="71"/>
      <c r="QF42" s="71"/>
      <c r="QG42" s="71"/>
      <c r="QH42" s="71"/>
      <c r="QI42" s="71"/>
      <c r="QJ42" s="71"/>
      <c r="QK42" s="71"/>
      <c r="QL42" s="71"/>
      <c r="QM42" s="71"/>
      <c r="QN42" s="71"/>
      <c r="QO42" s="71"/>
      <c r="QP42" s="71"/>
      <c r="QQ42" s="71"/>
      <c r="QR42" s="71"/>
      <c r="QS42" s="71"/>
      <c r="QT42" s="71"/>
      <c r="QU42" s="71"/>
      <c r="QV42" s="71"/>
      <c r="QW42" s="71"/>
      <c r="QX42" s="71"/>
      <c r="QY42" s="71"/>
      <c r="QZ42" s="71"/>
      <c r="RA42" s="71"/>
      <c r="RB42" s="71"/>
      <c r="RC42" s="71"/>
      <c r="RD42" s="71"/>
      <c r="RE42" s="71"/>
      <c r="RF42" s="71"/>
      <c r="RG42" s="71"/>
      <c r="RH42" s="71"/>
      <c r="RI42" s="71"/>
      <c r="RJ42" s="71"/>
      <c r="RK42" s="71"/>
      <c r="RL42" s="71"/>
      <c r="RM42" s="71"/>
      <c r="RN42" s="71"/>
      <c r="RO42" s="71"/>
      <c r="RP42" s="71"/>
      <c r="RQ42" s="71"/>
      <c r="RR42" s="71"/>
      <c r="RS42" s="71"/>
      <c r="RT42" s="71"/>
      <c r="RU42" s="71"/>
      <c r="RV42" s="71"/>
      <c r="RW42" s="71"/>
      <c r="RX42" s="71"/>
      <c r="RY42" s="71"/>
      <c r="RZ42" s="71"/>
      <c r="SA42" s="71"/>
      <c r="SB42" s="71"/>
      <c r="SC42" s="71"/>
      <c r="SD42" s="71"/>
      <c r="SE42" s="71"/>
      <c r="SF42" s="71"/>
      <c r="SG42" s="71"/>
      <c r="SH42" s="71"/>
      <c r="SI42" s="71"/>
      <c r="SJ42" s="71"/>
      <c r="SK42" s="71"/>
      <c r="SL42" s="71"/>
      <c r="SM42" s="71"/>
      <c r="SN42" s="71"/>
      <c r="SO42" s="71"/>
      <c r="SP42" s="71"/>
      <c r="SQ42" s="71"/>
      <c r="SR42" s="71"/>
      <c r="SS42" s="71"/>
      <c r="ST42" s="71"/>
      <c r="SU42" s="71"/>
      <c r="SV42" s="71"/>
      <c r="SW42" s="71"/>
      <c r="SX42" s="71"/>
      <c r="SY42" s="71"/>
      <c r="SZ42" s="71"/>
      <c r="TA42" s="71"/>
      <c r="TB42" s="71"/>
      <c r="TC42" s="71"/>
      <c r="TD42" s="71"/>
      <c r="TE42" s="71"/>
      <c r="TF42" s="71"/>
      <c r="TG42" s="71"/>
      <c r="TH42" s="71"/>
      <c r="TI42" s="71"/>
      <c r="TJ42" s="71"/>
      <c r="TK42" s="71"/>
      <c r="TL42" s="71"/>
      <c r="TM42" s="71"/>
      <c r="TN42" s="71"/>
      <c r="TO42" s="71"/>
      <c r="TP42" s="71"/>
      <c r="TQ42" s="71"/>
      <c r="TR42" s="71"/>
      <c r="TS42" s="71"/>
      <c r="TT42" s="71"/>
      <c r="TU42" s="71"/>
      <c r="TV42" s="71"/>
      <c r="TW42" s="71"/>
      <c r="TX42" s="71"/>
      <c r="TY42" s="71"/>
      <c r="TZ42" s="71"/>
      <c r="UA42" s="71"/>
      <c r="UB42" s="71"/>
      <c r="UC42" s="71"/>
      <c r="UD42" s="71"/>
      <c r="UE42" s="71"/>
      <c r="UF42" s="71"/>
      <c r="UG42" s="71"/>
      <c r="UH42" s="71"/>
      <c r="UI42" s="71"/>
      <c r="UJ42" s="71"/>
      <c r="UK42" s="71"/>
      <c r="UL42" s="71"/>
      <c r="UM42" s="71"/>
      <c r="UN42" s="71"/>
      <c r="UO42" s="71"/>
      <c r="UP42" s="71"/>
      <c r="UQ42" s="71"/>
      <c r="UR42" s="71"/>
      <c r="US42" s="71"/>
      <c r="UT42" s="71"/>
      <c r="UU42" s="71"/>
      <c r="UV42" s="71"/>
      <c r="UW42" s="71"/>
      <c r="UX42" s="71"/>
      <c r="UY42" s="71"/>
      <c r="UZ42" s="71"/>
      <c r="VA42" s="71"/>
      <c r="VB42" s="71"/>
      <c r="VC42" s="71"/>
      <c r="VD42" s="71"/>
      <c r="VE42" s="71"/>
      <c r="VF42" s="71"/>
      <c r="VG42" s="71"/>
      <c r="VH42" s="71"/>
      <c r="VI42" s="71"/>
      <c r="VJ42" s="71"/>
      <c r="VK42" s="71"/>
      <c r="VL42" s="71"/>
      <c r="VM42" s="71"/>
      <c r="VN42" s="71"/>
      <c r="VO42" s="71"/>
      <c r="VP42" s="71"/>
      <c r="VQ42" s="71"/>
      <c r="VR42" s="71"/>
      <c r="VS42" s="71"/>
      <c r="VT42" s="71"/>
      <c r="VU42" s="71"/>
      <c r="VV42" s="71"/>
      <c r="VW42" s="71"/>
      <c r="VX42" s="71"/>
      <c r="VY42" s="71"/>
      <c r="VZ42" s="71"/>
      <c r="WA42" s="71"/>
      <c r="WB42" s="71"/>
      <c r="WC42" s="71"/>
      <c r="WD42" s="71"/>
      <c r="WE42" s="71"/>
      <c r="WF42" s="71"/>
      <c r="WG42" s="71"/>
      <c r="WH42" s="71"/>
      <c r="WI42" s="71"/>
      <c r="WJ42" s="71"/>
      <c r="WK42" s="71"/>
      <c r="WL42" s="71"/>
      <c r="WM42" s="71"/>
      <c r="WN42" s="71"/>
      <c r="WO42" s="71"/>
      <c r="WP42" s="71"/>
      <c r="WQ42" s="71"/>
      <c r="WR42" s="71"/>
      <c r="WS42" s="71"/>
      <c r="WT42" s="71"/>
      <c r="WU42" s="71"/>
      <c r="WV42" s="71"/>
      <c r="WW42" s="71"/>
      <c r="WX42" s="71"/>
      <c r="WY42" s="71"/>
      <c r="WZ42" s="71"/>
      <c r="XA42" s="71"/>
      <c r="XB42" s="71"/>
      <c r="XC42" s="71"/>
      <c r="XD42" s="71"/>
      <c r="XE42" s="71"/>
      <c r="XF42" s="71"/>
      <c r="XG42" s="71"/>
      <c r="XH42" s="71"/>
      <c r="XI42" s="71"/>
      <c r="XJ42" s="71"/>
      <c r="XK42" s="71"/>
      <c r="XL42" s="71"/>
      <c r="XM42" s="71"/>
      <c r="XN42" s="71"/>
      <c r="XO42" s="71"/>
      <c r="XP42" s="71"/>
      <c r="XQ42" s="71"/>
      <c r="XR42" s="71"/>
      <c r="XS42" s="71"/>
      <c r="XT42" s="71"/>
      <c r="XU42" s="71"/>
      <c r="XV42" s="71"/>
      <c r="XW42" s="71"/>
      <c r="XX42" s="71"/>
      <c r="XY42" s="71"/>
      <c r="XZ42" s="71"/>
      <c r="YA42" s="71"/>
      <c r="YB42" s="71"/>
      <c r="YC42" s="71"/>
      <c r="YD42" s="71"/>
      <c r="YE42" s="71"/>
      <c r="YF42" s="71"/>
      <c r="YG42" s="71"/>
      <c r="YH42" s="71"/>
      <c r="YI42" s="71"/>
      <c r="YJ42" s="71"/>
      <c r="YK42" s="71"/>
      <c r="YL42" s="71"/>
      <c r="YM42" s="71"/>
      <c r="YN42" s="71"/>
      <c r="YO42" s="71"/>
      <c r="YP42" s="71"/>
      <c r="YQ42" s="71"/>
      <c r="YR42" s="71"/>
      <c r="YS42" s="71"/>
      <c r="YT42" s="71"/>
      <c r="YU42" s="71"/>
      <c r="YV42" s="71"/>
      <c r="YW42" s="71"/>
      <c r="YX42" s="71"/>
      <c r="YY42" s="71"/>
      <c r="YZ42" s="71"/>
      <c r="ZA42" s="71"/>
      <c r="ZB42" s="71"/>
      <c r="ZC42" s="71"/>
      <c r="ZD42" s="71"/>
      <c r="ZE42" s="71"/>
      <c r="ZF42" s="71"/>
      <c r="ZG42" s="71"/>
      <c r="ZH42" s="71"/>
      <c r="ZI42" s="71"/>
      <c r="ZJ42" s="71"/>
      <c r="ZK42" s="71"/>
      <c r="ZL42" s="71"/>
      <c r="ZM42" s="71"/>
      <c r="ZN42" s="71"/>
      <c r="ZO42" s="71"/>
      <c r="ZP42" s="71"/>
      <c r="ZQ42" s="71"/>
      <c r="ZR42" s="71"/>
      <c r="ZS42" s="71"/>
      <c r="ZT42" s="71"/>
      <c r="ZU42" s="71"/>
      <c r="ZV42" s="71"/>
      <c r="ZW42" s="71"/>
      <c r="ZX42" s="71"/>
      <c r="ZY42" s="71"/>
      <c r="ZZ42" s="71"/>
      <c r="AAA42" s="71"/>
      <c r="AAB42" s="71"/>
      <c r="AAC42" s="71"/>
      <c r="AAD42" s="71"/>
      <c r="AAE42" s="71"/>
      <c r="AAF42" s="71"/>
      <c r="AAG42" s="71"/>
      <c r="AAH42" s="71"/>
      <c r="AAI42" s="71"/>
      <c r="AAJ42" s="71"/>
      <c r="AAK42" s="71"/>
      <c r="AAL42" s="71"/>
      <c r="AAM42" s="71"/>
      <c r="AAN42" s="71"/>
      <c r="AAO42" s="71"/>
      <c r="AAP42" s="71"/>
      <c r="AAQ42" s="71"/>
      <c r="AAR42" s="71"/>
      <c r="AAS42" s="71"/>
      <c r="AAT42" s="71"/>
      <c r="AAU42" s="71"/>
      <c r="AAV42" s="71"/>
      <c r="AAW42" s="71"/>
      <c r="AAX42" s="71"/>
      <c r="AAY42" s="71"/>
      <c r="AAZ42" s="71"/>
      <c r="ABA42" s="71"/>
      <c r="ABB42" s="71"/>
      <c r="ABC42" s="71"/>
      <c r="ABD42" s="71"/>
      <c r="ABE42" s="71"/>
      <c r="ABF42" s="71"/>
      <c r="ABG42" s="71"/>
      <c r="ABH42" s="71"/>
      <c r="ABI42" s="71"/>
      <c r="ABJ42" s="71"/>
      <c r="ABK42" s="71"/>
      <c r="ABL42" s="71"/>
      <c r="ABM42" s="71"/>
      <c r="ABN42" s="71"/>
      <c r="ABO42" s="71"/>
      <c r="ABP42" s="71"/>
      <c r="ABQ42" s="71"/>
      <c r="ABR42" s="71"/>
      <c r="ABS42" s="71"/>
      <c r="ABT42" s="71"/>
      <c r="ABU42" s="71"/>
      <c r="ABV42" s="71"/>
      <c r="ABW42" s="71"/>
      <c r="ABX42" s="71"/>
      <c r="ABY42" s="71"/>
      <c r="ABZ42" s="71"/>
      <c r="ACA42" s="71"/>
      <c r="ACB42" s="71"/>
      <c r="ACC42" s="71"/>
      <c r="ACD42" s="71"/>
      <c r="ACE42" s="71"/>
      <c r="ACF42" s="71"/>
      <c r="ACG42" s="71"/>
      <c r="ACH42" s="71"/>
      <c r="ACI42" s="71"/>
      <c r="ACJ42" s="71"/>
      <c r="ACK42" s="71"/>
      <c r="ACL42" s="71"/>
      <c r="ACM42" s="71"/>
      <c r="ACN42" s="71"/>
      <c r="ACO42" s="71"/>
      <c r="ACP42" s="71"/>
      <c r="ACQ42" s="71"/>
      <c r="ACR42" s="71"/>
      <c r="ACS42" s="71"/>
      <c r="ACT42" s="71"/>
      <c r="ACU42" s="71"/>
      <c r="ACV42" s="71"/>
      <c r="ACW42" s="71"/>
      <c r="ACX42" s="71"/>
      <c r="ACY42" s="71"/>
      <c r="ACZ42" s="71"/>
      <c r="ADA42" s="71"/>
      <c r="ADB42" s="71"/>
      <c r="ADC42" s="71"/>
      <c r="ADD42" s="71"/>
      <c r="ADE42" s="71"/>
      <c r="ADF42" s="71"/>
      <c r="ADG42" s="71"/>
      <c r="ADH42" s="71"/>
      <c r="ADI42" s="71"/>
      <c r="ADJ42" s="71"/>
      <c r="ADK42" s="71"/>
      <c r="ADL42" s="71"/>
      <c r="ADM42" s="71"/>
      <c r="ADN42" s="71"/>
      <c r="ADO42" s="71"/>
      <c r="ADP42" s="71"/>
      <c r="ADQ42" s="71"/>
      <c r="ADR42" s="71"/>
      <c r="ADS42" s="71"/>
      <c r="ADT42" s="71"/>
      <c r="ADU42" s="71"/>
      <c r="ADV42" s="71"/>
      <c r="ADW42" s="71"/>
      <c r="ADX42" s="71"/>
      <c r="ADY42" s="71"/>
      <c r="ADZ42" s="71"/>
      <c r="AEA42" s="71"/>
      <c r="AEB42" s="71"/>
      <c r="AEC42" s="71"/>
      <c r="AED42" s="71"/>
      <c r="AEE42" s="71"/>
      <c r="AEF42" s="71"/>
      <c r="AEG42" s="71"/>
      <c r="AEH42" s="71"/>
      <c r="AEI42" s="71"/>
      <c r="AEJ42" s="71"/>
      <c r="AEK42" s="71"/>
      <c r="AEL42" s="71"/>
      <c r="AEM42" s="71"/>
      <c r="AEN42" s="71"/>
      <c r="AEO42" s="71"/>
      <c r="AEP42" s="71"/>
      <c r="AEQ42" s="71"/>
      <c r="AER42" s="71"/>
      <c r="AES42" s="71"/>
      <c r="AET42" s="71"/>
      <c r="AEU42" s="71"/>
      <c r="AEV42" s="71"/>
      <c r="AEW42" s="71"/>
      <c r="AEX42" s="71"/>
      <c r="AEY42" s="71"/>
      <c r="AEZ42" s="71"/>
      <c r="AFA42" s="71"/>
      <c r="AFB42" s="71"/>
      <c r="AFC42" s="71"/>
      <c r="AFD42" s="71"/>
      <c r="AFE42" s="71"/>
      <c r="AFF42" s="71"/>
      <c r="AFG42" s="71"/>
      <c r="AFH42" s="71"/>
      <c r="AFI42" s="71"/>
      <c r="AFJ42" s="71"/>
      <c r="AFK42" s="71"/>
      <c r="AFL42" s="71"/>
      <c r="AFM42" s="71"/>
      <c r="AFN42" s="71"/>
      <c r="AFO42" s="71"/>
      <c r="AFP42" s="71"/>
      <c r="AFQ42" s="71"/>
      <c r="AFR42" s="71"/>
      <c r="AFS42" s="71"/>
      <c r="AFT42" s="71"/>
      <c r="AFU42" s="71"/>
      <c r="AFV42" s="71"/>
      <c r="AFW42" s="71"/>
      <c r="AFX42" s="71"/>
      <c r="AFY42" s="71"/>
      <c r="AFZ42" s="71"/>
      <c r="AGA42" s="71"/>
      <c r="AGB42" s="71"/>
      <c r="AGC42" s="71"/>
      <c r="AGD42" s="71"/>
      <c r="AGE42" s="71"/>
      <c r="AGF42" s="71"/>
      <c r="AGG42" s="71"/>
      <c r="AGH42" s="71"/>
      <c r="AGI42" s="71"/>
      <c r="AGJ42" s="71"/>
      <c r="AGK42" s="71"/>
      <c r="AGL42" s="71"/>
      <c r="AGM42" s="71"/>
      <c r="AGN42" s="71"/>
      <c r="AGO42" s="71"/>
      <c r="AGP42" s="71"/>
      <c r="AGQ42" s="71"/>
      <c r="AGR42" s="71"/>
      <c r="AGS42" s="71"/>
      <c r="AGT42" s="71"/>
      <c r="AGU42" s="71"/>
      <c r="AGV42" s="71"/>
      <c r="AGW42" s="71"/>
      <c r="AGX42" s="71"/>
      <c r="AGY42" s="71"/>
      <c r="AGZ42" s="71"/>
      <c r="AHA42" s="71"/>
      <c r="AHB42" s="71"/>
      <c r="AHC42" s="71"/>
      <c r="AHD42" s="71"/>
      <c r="AHE42" s="71"/>
      <c r="AHF42" s="71"/>
      <c r="AHG42" s="71"/>
      <c r="AHH42" s="71"/>
      <c r="AHI42" s="71"/>
      <c r="AHJ42" s="71"/>
      <c r="AHK42" s="71"/>
      <c r="AHL42" s="71"/>
      <c r="AHM42" s="71"/>
      <c r="AHN42" s="71"/>
      <c r="AHO42" s="71"/>
      <c r="AHP42" s="71"/>
      <c r="AHQ42" s="71"/>
      <c r="AHR42" s="71"/>
      <c r="AHS42" s="71"/>
      <c r="AHT42" s="71"/>
      <c r="AHU42" s="71"/>
      <c r="AHV42" s="71"/>
      <c r="AHW42" s="71"/>
      <c r="AHX42" s="71"/>
      <c r="AHY42" s="71"/>
      <c r="AHZ42" s="71"/>
      <c r="AIA42" s="71"/>
      <c r="AIB42" s="71"/>
      <c r="AIC42" s="71"/>
      <c r="AID42" s="71"/>
      <c r="AIE42" s="71"/>
      <c r="AIF42" s="71"/>
      <c r="AIG42" s="71"/>
      <c r="AIH42" s="71"/>
      <c r="AII42" s="71"/>
      <c r="AIJ42" s="71"/>
      <c r="AIK42" s="71"/>
      <c r="AIL42" s="71"/>
      <c r="AIM42" s="71"/>
      <c r="AIN42" s="71"/>
      <c r="AIO42" s="71"/>
      <c r="AIP42" s="71"/>
      <c r="AIQ42" s="71"/>
      <c r="AIR42" s="71"/>
      <c r="AIS42" s="71"/>
      <c r="AIT42" s="71"/>
      <c r="AIU42" s="71"/>
      <c r="AIV42" s="71"/>
      <c r="AIW42" s="71"/>
      <c r="AIX42" s="71"/>
      <c r="AIY42" s="71"/>
    </row>
    <row r="43" spans="1:935" s="73" customFormat="1" ht="15.75" x14ac:dyDescent="0.25">
      <c r="A43" s="97"/>
      <c r="B43" s="88"/>
      <c r="C43" s="93"/>
      <c r="D43" s="95"/>
      <c r="E43" s="95"/>
      <c r="F43" s="93"/>
      <c r="G43" s="95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159"/>
    </row>
    <row r="44" spans="1:935" ht="15.75" x14ac:dyDescent="0.25">
      <c r="A44" s="89" t="s">
        <v>123</v>
      </c>
      <c r="B44" s="90">
        <f t="shared" ref="B44:T44" si="9">SUM(B45:B47)</f>
        <v>930</v>
      </c>
      <c r="C44" s="90">
        <f t="shared" si="9"/>
        <v>65</v>
      </c>
      <c r="D44" s="90">
        <f t="shared" si="9"/>
        <v>19</v>
      </c>
      <c r="E44" s="90">
        <f t="shared" si="9"/>
        <v>2</v>
      </c>
      <c r="F44" s="90">
        <f t="shared" si="9"/>
        <v>1</v>
      </c>
      <c r="G44" s="90">
        <f t="shared" si="9"/>
        <v>0</v>
      </c>
      <c r="H44" s="90">
        <f t="shared" si="9"/>
        <v>1</v>
      </c>
      <c r="I44" s="90">
        <f t="shared" si="9"/>
        <v>0</v>
      </c>
      <c r="J44" s="90">
        <f t="shared" si="9"/>
        <v>1</v>
      </c>
      <c r="K44" s="90">
        <f t="shared" si="9"/>
        <v>304</v>
      </c>
      <c r="L44" s="90">
        <f t="shared" si="9"/>
        <v>232</v>
      </c>
      <c r="M44" s="90">
        <f t="shared" si="9"/>
        <v>0</v>
      </c>
      <c r="N44" s="90">
        <f t="shared" si="9"/>
        <v>0</v>
      </c>
      <c r="O44" s="90">
        <f t="shared" si="9"/>
        <v>0</v>
      </c>
      <c r="P44" s="90">
        <f t="shared" si="9"/>
        <v>6</v>
      </c>
      <c r="Q44" s="90">
        <f t="shared" si="9"/>
        <v>1</v>
      </c>
      <c r="R44" s="90">
        <f t="shared" si="9"/>
        <v>1</v>
      </c>
      <c r="S44" s="90">
        <f t="shared" si="9"/>
        <v>277</v>
      </c>
      <c r="T44" s="90">
        <f t="shared" si="9"/>
        <v>20</v>
      </c>
      <c r="U44" s="158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  <c r="BQ44" s="71"/>
      <c r="BR44" s="71"/>
      <c r="BS44" s="71"/>
      <c r="BT44" s="71"/>
      <c r="BU44" s="71"/>
      <c r="BV44" s="71"/>
      <c r="BW44" s="71"/>
      <c r="BX44" s="71"/>
      <c r="BY44" s="71"/>
      <c r="BZ44" s="71"/>
      <c r="CA44" s="71"/>
      <c r="CB44" s="71"/>
      <c r="CC44" s="71"/>
      <c r="CD44" s="71"/>
      <c r="CE44" s="71"/>
      <c r="CF44" s="71"/>
      <c r="CG44" s="71"/>
      <c r="CH44" s="71"/>
      <c r="CI44" s="71"/>
      <c r="CJ44" s="71"/>
      <c r="CK44" s="71"/>
      <c r="CL44" s="71"/>
      <c r="CM44" s="71"/>
      <c r="CN44" s="71"/>
      <c r="CO44" s="71"/>
      <c r="CP44" s="71"/>
      <c r="CQ44" s="71"/>
      <c r="CR44" s="71"/>
      <c r="CS44" s="71"/>
      <c r="CT44" s="71"/>
      <c r="CU44" s="71"/>
      <c r="CV44" s="71"/>
      <c r="CW44" s="71"/>
      <c r="CX44" s="71"/>
      <c r="CY44" s="71"/>
      <c r="CZ44" s="71"/>
      <c r="DA44" s="71"/>
      <c r="DB44" s="71"/>
      <c r="DC44" s="71"/>
      <c r="DD44" s="71"/>
      <c r="DE44" s="71"/>
      <c r="DF44" s="71"/>
      <c r="DG44" s="71"/>
      <c r="DH44" s="71"/>
      <c r="DI44" s="71"/>
      <c r="DJ44" s="71"/>
      <c r="DK44" s="71"/>
      <c r="DL44" s="71"/>
      <c r="DM44" s="71"/>
      <c r="DN44" s="71"/>
      <c r="DO44" s="71"/>
      <c r="DP44" s="71"/>
      <c r="DQ44" s="71"/>
      <c r="DR44" s="71"/>
      <c r="DS44" s="71"/>
      <c r="DT44" s="71"/>
      <c r="DU44" s="71"/>
      <c r="DV44" s="71"/>
      <c r="DW44" s="71"/>
      <c r="DX44" s="71"/>
      <c r="DY44" s="71"/>
      <c r="DZ44" s="71"/>
      <c r="EA44" s="71"/>
      <c r="EB44" s="71"/>
      <c r="EC44" s="71"/>
      <c r="ED44" s="71"/>
      <c r="EE44" s="71"/>
      <c r="EF44" s="71"/>
      <c r="EG44" s="71"/>
      <c r="EH44" s="71"/>
      <c r="EI44" s="71"/>
      <c r="EJ44" s="71"/>
      <c r="EK44" s="71"/>
      <c r="EL44" s="71"/>
      <c r="EM44" s="71"/>
      <c r="EN44" s="71"/>
      <c r="EO44" s="71"/>
      <c r="EP44" s="71"/>
      <c r="EQ44" s="71"/>
      <c r="ER44" s="71"/>
      <c r="ES44" s="71"/>
      <c r="ET44" s="71"/>
      <c r="EU44" s="71"/>
      <c r="EV44" s="71"/>
      <c r="EW44" s="71"/>
      <c r="EX44" s="71"/>
      <c r="EY44" s="71"/>
      <c r="EZ44" s="71"/>
      <c r="FA44" s="71"/>
      <c r="FB44" s="71"/>
      <c r="FC44" s="71"/>
      <c r="FD44" s="71"/>
      <c r="FE44" s="71"/>
      <c r="FF44" s="71"/>
      <c r="FG44" s="71"/>
      <c r="FH44" s="71"/>
      <c r="FI44" s="71"/>
      <c r="FJ44" s="71"/>
      <c r="FK44" s="71"/>
      <c r="FL44" s="71"/>
      <c r="FM44" s="71"/>
      <c r="FN44" s="71"/>
      <c r="FO44" s="71"/>
      <c r="FP44" s="71"/>
      <c r="FQ44" s="71"/>
      <c r="FR44" s="71"/>
      <c r="FS44" s="71"/>
      <c r="FT44" s="71"/>
      <c r="FU44" s="71"/>
      <c r="FV44" s="71"/>
      <c r="FW44" s="71"/>
      <c r="FX44" s="71"/>
      <c r="FY44" s="71"/>
      <c r="FZ44" s="71"/>
      <c r="GA44" s="71"/>
      <c r="GB44" s="71"/>
      <c r="GC44" s="71"/>
      <c r="GD44" s="71"/>
      <c r="GE44" s="71"/>
      <c r="GF44" s="71"/>
      <c r="GG44" s="71"/>
      <c r="GH44" s="71"/>
      <c r="GI44" s="71"/>
      <c r="GJ44" s="71"/>
      <c r="GK44" s="71"/>
      <c r="GL44" s="71"/>
      <c r="GM44" s="71"/>
      <c r="GN44" s="71"/>
      <c r="GO44" s="71"/>
      <c r="GP44" s="71"/>
      <c r="GQ44" s="71"/>
      <c r="GR44" s="71"/>
      <c r="GS44" s="71"/>
      <c r="GT44" s="71"/>
      <c r="GU44" s="71"/>
      <c r="GV44" s="71"/>
      <c r="GW44" s="71"/>
      <c r="GX44" s="71"/>
      <c r="GY44" s="71"/>
      <c r="GZ44" s="71"/>
      <c r="HA44" s="71"/>
      <c r="HB44" s="71"/>
      <c r="HC44" s="71"/>
      <c r="HD44" s="71"/>
      <c r="HE44" s="71"/>
      <c r="HF44" s="71"/>
      <c r="HG44" s="71"/>
      <c r="HH44" s="71"/>
      <c r="HI44" s="71"/>
      <c r="HJ44" s="71"/>
      <c r="HK44" s="71"/>
      <c r="HL44" s="71"/>
      <c r="HM44" s="71"/>
      <c r="HN44" s="71"/>
      <c r="HO44" s="71"/>
      <c r="HP44" s="71"/>
      <c r="HQ44" s="71"/>
      <c r="HR44" s="71"/>
      <c r="HS44" s="71"/>
      <c r="HT44" s="71"/>
      <c r="HU44" s="71"/>
      <c r="HV44" s="71"/>
      <c r="HW44" s="71"/>
      <c r="HX44" s="71"/>
      <c r="HY44" s="71"/>
      <c r="HZ44" s="71"/>
      <c r="IA44" s="71"/>
      <c r="IB44" s="71"/>
      <c r="IC44" s="71"/>
      <c r="ID44" s="71"/>
      <c r="IE44" s="71"/>
      <c r="IF44" s="71"/>
      <c r="IG44" s="71"/>
      <c r="IH44" s="71"/>
      <c r="II44" s="71"/>
      <c r="IJ44" s="71"/>
      <c r="IK44" s="71"/>
      <c r="IL44" s="71"/>
      <c r="IM44" s="71"/>
      <c r="IN44" s="71"/>
      <c r="IO44" s="71"/>
      <c r="IP44" s="71"/>
      <c r="IQ44" s="71"/>
      <c r="IR44" s="71"/>
      <c r="IS44" s="71"/>
      <c r="IT44" s="71"/>
      <c r="IU44" s="71"/>
      <c r="IV44" s="71"/>
      <c r="IW44" s="71"/>
      <c r="IX44" s="71"/>
      <c r="IY44" s="71"/>
      <c r="IZ44" s="71"/>
      <c r="JA44" s="71"/>
      <c r="JB44" s="71"/>
      <c r="JC44" s="71"/>
      <c r="JD44" s="71"/>
      <c r="JE44" s="71"/>
      <c r="JF44" s="71"/>
      <c r="JG44" s="71"/>
      <c r="JH44" s="71"/>
      <c r="JI44" s="71"/>
      <c r="JJ44" s="71"/>
      <c r="JK44" s="71"/>
      <c r="JL44" s="71"/>
      <c r="JM44" s="71"/>
      <c r="JN44" s="71"/>
      <c r="JO44" s="71"/>
      <c r="JP44" s="71"/>
      <c r="JQ44" s="71"/>
      <c r="JR44" s="71"/>
      <c r="JS44" s="71"/>
      <c r="JT44" s="71"/>
      <c r="JU44" s="71"/>
      <c r="JV44" s="71"/>
      <c r="JW44" s="71"/>
      <c r="JX44" s="71"/>
      <c r="JY44" s="71"/>
      <c r="JZ44" s="71"/>
      <c r="KA44" s="71"/>
      <c r="KB44" s="71"/>
      <c r="KC44" s="71"/>
      <c r="KD44" s="71"/>
      <c r="KE44" s="71"/>
      <c r="KF44" s="71"/>
      <c r="KG44" s="71"/>
      <c r="KH44" s="71"/>
      <c r="KI44" s="71"/>
      <c r="KJ44" s="71"/>
      <c r="KK44" s="71"/>
      <c r="KL44" s="71"/>
      <c r="KM44" s="71"/>
      <c r="KN44" s="71"/>
      <c r="KO44" s="71"/>
      <c r="KP44" s="71"/>
      <c r="KQ44" s="71"/>
      <c r="KR44" s="71"/>
      <c r="KS44" s="71"/>
      <c r="KT44" s="71"/>
      <c r="KU44" s="71"/>
      <c r="KV44" s="71"/>
      <c r="KW44" s="71"/>
      <c r="KX44" s="71"/>
      <c r="KY44" s="71"/>
      <c r="KZ44" s="71"/>
      <c r="LA44" s="71"/>
      <c r="LB44" s="71"/>
      <c r="LC44" s="71"/>
      <c r="LD44" s="71"/>
      <c r="LE44" s="71"/>
      <c r="LF44" s="71"/>
      <c r="LG44" s="71"/>
      <c r="LH44" s="71"/>
      <c r="LI44" s="71"/>
      <c r="LJ44" s="71"/>
      <c r="LK44" s="71"/>
      <c r="LL44" s="71"/>
      <c r="LM44" s="71"/>
      <c r="LN44" s="71"/>
      <c r="LO44" s="71"/>
      <c r="LP44" s="71"/>
      <c r="LQ44" s="71"/>
      <c r="LR44" s="71"/>
      <c r="LS44" s="71"/>
      <c r="LT44" s="71"/>
      <c r="LU44" s="71"/>
      <c r="LV44" s="71"/>
      <c r="LW44" s="71"/>
      <c r="LX44" s="71"/>
      <c r="LY44" s="71"/>
      <c r="LZ44" s="71"/>
      <c r="MA44" s="71"/>
      <c r="MB44" s="71"/>
      <c r="MC44" s="71"/>
      <c r="MD44" s="71"/>
      <c r="ME44" s="71"/>
      <c r="MF44" s="71"/>
      <c r="MG44" s="71"/>
      <c r="MH44" s="71"/>
      <c r="MI44" s="71"/>
      <c r="MJ44" s="71"/>
      <c r="MK44" s="71"/>
      <c r="ML44" s="71"/>
      <c r="MM44" s="71"/>
      <c r="MN44" s="71"/>
      <c r="MO44" s="71"/>
      <c r="MP44" s="71"/>
      <c r="MQ44" s="71"/>
      <c r="MR44" s="71"/>
      <c r="MS44" s="71"/>
      <c r="MT44" s="71"/>
      <c r="MU44" s="71"/>
      <c r="MV44" s="71"/>
      <c r="MW44" s="71"/>
      <c r="MX44" s="71"/>
      <c r="MY44" s="71"/>
      <c r="MZ44" s="71"/>
      <c r="NA44" s="71"/>
      <c r="NB44" s="71"/>
      <c r="NC44" s="71"/>
      <c r="ND44" s="71"/>
      <c r="NE44" s="71"/>
      <c r="NF44" s="71"/>
      <c r="NG44" s="71"/>
      <c r="NH44" s="71"/>
      <c r="NI44" s="71"/>
      <c r="NJ44" s="71"/>
      <c r="NK44" s="71"/>
      <c r="NL44" s="71"/>
      <c r="NM44" s="71"/>
      <c r="NN44" s="71"/>
      <c r="NO44" s="71"/>
      <c r="NP44" s="71"/>
      <c r="NQ44" s="71"/>
      <c r="NR44" s="71"/>
      <c r="NS44" s="71"/>
      <c r="NT44" s="71"/>
      <c r="NU44" s="71"/>
      <c r="NV44" s="71"/>
      <c r="NW44" s="71"/>
      <c r="NX44" s="71"/>
      <c r="NY44" s="71"/>
      <c r="NZ44" s="71"/>
      <c r="OA44" s="71"/>
      <c r="OB44" s="71"/>
      <c r="OC44" s="71"/>
      <c r="OD44" s="71"/>
      <c r="OE44" s="71"/>
      <c r="OF44" s="71"/>
      <c r="OG44" s="71"/>
      <c r="OH44" s="71"/>
      <c r="OI44" s="71"/>
      <c r="OJ44" s="71"/>
      <c r="OK44" s="71"/>
      <c r="OL44" s="71"/>
      <c r="OM44" s="71"/>
      <c r="ON44" s="71"/>
      <c r="OO44" s="71"/>
      <c r="OP44" s="71"/>
      <c r="OQ44" s="71"/>
      <c r="OR44" s="71"/>
      <c r="OS44" s="71"/>
      <c r="OT44" s="71"/>
      <c r="OU44" s="71"/>
      <c r="OV44" s="71"/>
      <c r="OW44" s="71"/>
      <c r="OX44" s="71"/>
      <c r="OY44" s="71"/>
      <c r="OZ44" s="71"/>
      <c r="PA44" s="71"/>
      <c r="PB44" s="71"/>
      <c r="PC44" s="71"/>
      <c r="PD44" s="71"/>
      <c r="PE44" s="71"/>
      <c r="PF44" s="71"/>
      <c r="PG44" s="71"/>
      <c r="PH44" s="71"/>
      <c r="PI44" s="71"/>
      <c r="PJ44" s="71"/>
      <c r="PK44" s="71"/>
      <c r="PL44" s="71"/>
      <c r="PM44" s="71"/>
      <c r="PN44" s="71"/>
      <c r="PO44" s="71"/>
      <c r="PP44" s="71"/>
      <c r="PQ44" s="71"/>
      <c r="PR44" s="71"/>
      <c r="PS44" s="71"/>
      <c r="PT44" s="71"/>
      <c r="PU44" s="71"/>
      <c r="PV44" s="71"/>
      <c r="PW44" s="71"/>
      <c r="PX44" s="71"/>
      <c r="PY44" s="71"/>
      <c r="PZ44" s="71"/>
      <c r="QA44" s="71"/>
      <c r="QB44" s="71"/>
      <c r="QC44" s="71"/>
      <c r="QD44" s="71"/>
      <c r="QE44" s="71"/>
      <c r="QF44" s="71"/>
      <c r="QG44" s="71"/>
      <c r="QH44" s="71"/>
      <c r="QI44" s="71"/>
      <c r="QJ44" s="71"/>
      <c r="QK44" s="71"/>
      <c r="QL44" s="71"/>
      <c r="QM44" s="71"/>
      <c r="QN44" s="71"/>
      <c r="QO44" s="71"/>
      <c r="QP44" s="71"/>
      <c r="QQ44" s="71"/>
      <c r="QR44" s="71"/>
      <c r="QS44" s="71"/>
      <c r="QT44" s="71"/>
      <c r="QU44" s="71"/>
      <c r="QV44" s="71"/>
      <c r="QW44" s="71"/>
      <c r="QX44" s="71"/>
      <c r="QY44" s="71"/>
      <c r="QZ44" s="71"/>
      <c r="RA44" s="71"/>
      <c r="RB44" s="71"/>
      <c r="RC44" s="71"/>
      <c r="RD44" s="71"/>
      <c r="RE44" s="71"/>
      <c r="RF44" s="71"/>
      <c r="RG44" s="71"/>
      <c r="RH44" s="71"/>
      <c r="RI44" s="71"/>
      <c r="RJ44" s="71"/>
      <c r="RK44" s="71"/>
      <c r="RL44" s="71"/>
      <c r="RM44" s="71"/>
      <c r="RN44" s="71"/>
      <c r="RO44" s="71"/>
      <c r="RP44" s="71"/>
      <c r="RQ44" s="71"/>
      <c r="RR44" s="71"/>
      <c r="RS44" s="71"/>
      <c r="RT44" s="71"/>
      <c r="RU44" s="71"/>
      <c r="RV44" s="71"/>
      <c r="RW44" s="71"/>
      <c r="RX44" s="71"/>
      <c r="RY44" s="71"/>
      <c r="RZ44" s="71"/>
      <c r="SA44" s="71"/>
      <c r="SB44" s="71"/>
      <c r="SC44" s="71"/>
      <c r="SD44" s="71"/>
      <c r="SE44" s="71"/>
      <c r="SF44" s="71"/>
      <c r="SG44" s="71"/>
      <c r="SH44" s="71"/>
      <c r="SI44" s="71"/>
      <c r="SJ44" s="71"/>
      <c r="SK44" s="71"/>
      <c r="SL44" s="71"/>
      <c r="SM44" s="71"/>
      <c r="SN44" s="71"/>
      <c r="SO44" s="71"/>
      <c r="SP44" s="71"/>
      <c r="SQ44" s="71"/>
      <c r="SR44" s="71"/>
      <c r="SS44" s="71"/>
      <c r="ST44" s="71"/>
      <c r="SU44" s="71"/>
      <c r="SV44" s="71"/>
      <c r="SW44" s="71"/>
      <c r="SX44" s="71"/>
      <c r="SY44" s="71"/>
      <c r="SZ44" s="71"/>
      <c r="TA44" s="71"/>
      <c r="TB44" s="71"/>
      <c r="TC44" s="71"/>
      <c r="TD44" s="71"/>
      <c r="TE44" s="71"/>
      <c r="TF44" s="71"/>
      <c r="TG44" s="71"/>
      <c r="TH44" s="71"/>
      <c r="TI44" s="71"/>
      <c r="TJ44" s="71"/>
      <c r="TK44" s="71"/>
      <c r="TL44" s="71"/>
      <c r="TM44" s="71"/>
      <c r="TN44" s="71"/>
      <c r="TO44" s="71"/>
      <c r="TP44" s="71"/>
      <c r="TQ44" s="71"/>
      <c r="TR44" s="71"/>
      <c r="TS44" s="71"/>
      <c r="TT44" s="71"/>
      <c r="TU44" s="71"/>
      <c r="TV44" s="71"/>
      <c r="TW44" s="71"/>
      <c r="TX44" s="71"/>
      <c r="TY44" s="71"/>
      <c r="TZ44" s="71"/>
      <c r="UA44" s="71"/>
      <c r="UB44" s="71"/>
      <c r="UC44" s="71"/>
      <c r="UD44" s="71"/>
      <c r="UE44" s="71"/>
      <c r="UF44" s="71"/>
      <c r="UG44" s="71"/>
      <c r="UH44" s="71"/>
      <c r="UI44" s="71"/>
      <c r="UJ44" s="71"/>
      <c r="UK44" s="71"/>
      <c r="UL44" s="71"/>
      <c r="UM44" s="71"/>
      <c r="UN44" s="71"/>
      <c r="UO44" s="71"/>
      <c r="UP44" s="71"/>
      <c r="UQ44" s="71"/>
      <c r="UR44" s="71"/>
      <c r="US44" s="71"/>
      <c r="UT44" s="71"/>
      <c r="UU44" s="71"/>
      <c r="UV44" s="71"/>
      <c r="UW44" s="71"/>
      <c r="UX44" s="71"/>
      <c r="UY44" s="71"/>
      <c r="UZ44" s="71"/>
      <c r="VA44" s="71"/>
      <c r="VB44" s="71"/>
      <c r="VC44" s="71"/>
      <c r="VD44" s="71"/>
      <c r="VE44" s="71"/>
      <c r="VF44" s="71"/>
      <c r="VG44" s="71"/>
      <c r="VH44" s="71"/>
      <c r="VI44" s="71"/>
      <c r="VJ44" s="71"/>
      <c r="VK44" s="71"/>
      <c r="VL44" s="71"/>
      <c r="VM44" s="71"/>
      <c r="VN44" s="71"/>
      <c r="VO44" s="71"/>
      <c r="VP44" s="71"/>
      <c r="VQ44" s="71"/>
      <c r="VR44" s="71"/>
      <c r="VS44" s="71"/>
      <c r="VT44" s="71"/>
      <c r="VU44" s="71"/>
      <c r="VV44" s="71"/>
      <c r="VW44" s="71"/>
      <c r="VX44" s="71"/>
      <c r="VY44" s="71"/>
      <c r="VZ44" s="71"/>
      <c r="WA44" s="71"/>
      <c r="WB44" s="71"/>
      <c r="WC44" s="71"/>
      <c r="WD44" s="71"/>
      <c r="WE44" s="71"/>
      <c r="WF44" s="71"/>
      <c r="WG44" s="71"/>
      <c r="WH44" s="71"/>
      <c r="WI44" s="71"/>
      <c r="WJ44" s="71"/>
      <c r="WK44" s="71"/>
      <c r="WL44" s="71"/>
      <c r="WM44" s="71"/>
      <c r="WN44" s="71"/>
      <c r="WO44" s="71"/>
      <c r="WP44" s="71"/>
      <c r="WQ44" s="71"/>
      <c r="WR44" s="71"/>
      <c r="WS44" s="71"/>
      <c r="WT44" s="71"/>
      <c r="WU44" s="71"/>
      <c r="WV44" s="71"/>
      <c r="WW44" s="71"/>
      <c r="WX44" s="71"/>
      <c r="WY44" s="71"/>
      <c r="WZ44" s="71"/>
      <c r="XA44" s="71"/>
      <c r="XB44" s="71"/>
      <c r="XC44" s="71"/>
      <c r="XD44" s="71"/>
      <c r="XE44" s="71"/>
      <c r="XF44" s="71"/>
      <c r="XG44" s="71"/>
      <c r="XH44" s="71"/>
      <c r="XI44" s="71"/>
      <c r="XJ44" s="71"/>
      <c r="XK44" s="71"/>
      <c r="XL44" s="71"/>
      <c r="XM44" s="71"/>
      <c r="XN44" s="71"/>
      <c r="XO44" s="71"/>
      <c r="XP44" s="71"/>
      <c r="XQ44" s="71"/>
      <c r="XR44" s="71"/>
      <c r="XS44" s="71"/>
      <c r="XT44" s="71"/>
      <c r="XU44" s="71"/>
      <c r="XV44" s="71"/>
      <c r="XW44" s="71"/>
      <c r="XX44" s="71"/>
      <c r="XY44" s="71"/>
      <c r="XZ44" s="71"/>
      <c r="YA44" s="71"/>
      <c r="YB44" s="71"/>
      <c r="YC44" s="71"/>
      <c r="YD44" s="71"/>
      <c r="YE44" s="71"/>
      <c r="YF44" s="71"/>
      <c r="YG44" s="71"/>
      <c r="YH44" s="71"/>
      <c r="YI44" s="71"/>
      <c r="YJ44" s="71"/>
      <c r="YK44" s="71"/>
      <c r="YL44" s="71"/>
      <c r="YM44" s="71"/>
      <c r="YN44" s="71"/>
      <c r="YO44" s="71"/>
      <c r="YP44" s="71"/>
      <c r="YQ44" s="71"/>
      <c r="YR44" s="71"/>
      <c r="YS44" s="71"/>
      <c r="YT44" s="71"/>
      <c r="YU44" s="71"/>
      <c r="YV44" s="71"/>
      <c r="YW44" s="71"/>
      <c r="YX44" s="71"/>
      <c r="YY44" s="71"/>
      <c r="YZ44" s="71"/>
      <c r="ZA44" s="71"/>
      <c r="ZB44" s="71"/>
      <c r="ZC44" s="71"/>
      <c r="ZD44" s="71"/>
      <c r="ZE44" s="71"/>
      <c r="ZF44" s="71"/>
      <c r="ZG44" s="71"/>
      <c r="ZH44" s="71"/>
      <c r="ZI44" s="71"/>
      <c r="ZJ44" s="71"/>
      <c r="ZK44" s="71"/>
      <c r="ZL44" s="71"/>
      <c r="ZM44" s="71"/>
      <c r="ZN44" s="71"/>
      <c r="ZO44" s="71"/>
      <c r="ZP44" s="71"/>
      <c r="ZQ44" s="71"/>
      <c r="ZR44" s="71"/>
      <c r="ZS44" s="71"/>
      <c r="ZT44" s="71"/>
      <c r="ZU44" s="71"/>
      <c r="ZV44" s="71"/>
      <c r="ZW44" s="71"/>
      <c r="ZX44" s="71"/>
      <c r="ZY44" s="71"/>
      <c r="ZZ44" s="71"/>
      <c r="AAA44" s="71"/>
      <c r="AAB44" s="71"/>
      <c r="AAC44" s="71"/>
      <c r="AAD44" s="71"/>
      <c r="AAE44" s="71"/>
      <c r="AAF44" s="71"/>
      <c r="AAG44" s="71"/>
      <c r="AAH44" s="71"/>
      <c r="AAI44" s="71"/>
      <c r="AAJ44" s="71"/>
      <c r="AAK44" s="71"/>
      <c r="AAL44" s="71"/>
      <c r="AAM44" s="71"/>
      <c r="AAN44" s="71"/>
      <c r="AAO44" s="71"/>
      <c r="AAP44" s="71"/>
      <c r="AAQ44" s="71"/>
      <c r="AAR44" s="71"/>
      <c r="AAS44" s="71"/>
      <c r="AAT44" s="71"/>
      <c r="AAU44" s="71"/>
      <c r="AAV44" s="71"/>
      <c r="AAW44" s="71"/>
      <c r="AAX44" s="71"/>
      <c r="AAY44" s="71"/>
      <c r="AAZ44" s="71"/>
      <c r="ABA44" s="71"/>
      <c r="ABB44" s="71"/>
      <c r="ABC44" s="71"/>
      <c r="ABD44" s="71"/>
      <c r="ABE44" s="71"/>
      <c r="ABF44" s="71"/>
      <c r="ABG44" s="71"/>
      <c r="ABH44" s="71"/>
      <c r="ABI44" s="71"/>
      <c r="ABJ44" s="71"/>
      <c r="ABK44" s="71"/>
      <c r="ABL44" s="71"/>
      <c r="ABM44" s="71"/>
      <c r="ABN44" s="71"/>
      <c r="ABO44" s="71"/>
      <c r="ABP44" s="71"/>
      <c r="ABQ44" s="71"/>
      <c r="ABR44" s="71"/>
      <c r="ABS44" s="71"/>
      <c r="ABT44" s="71"/>
      <c r="ABU44" s="71"/>
      <c r="ABV44" s="71"/>
      <c r="ABW44" s="71"/>
      <c r="ABX44" s="71"/>
      <c r="ABY44" s="71"/>
      <c r="ABZ44" s="71"/>
      <c r="ACA44" s="71"/>
      <c r="ACB44" s="71"/>
      <c r="ACC44" s="71"/>
      <c r="ACD44" s="71"/>
      <c r="ACE44" s="71"/>
      <c r="ACF44" s="71"/>
      <c r="ACG44" s="71"/>
      <c r="ACH44" s="71"/>
      <c r="ACI44" s="71"/>
      <c r="ACJ44" s="71"/>
      <c r="ACK44" s="71"/>
      <c r="ACL44" s="71"/>
      <c r="ACM44" s="71"/>
      <c r="ACN44" s="71"/>
      <c r="ACO44" s="71"/>
      <c r="ACP44" s="71"/>
      <c r="ACQ44" s="71"/>
      <c r="ACR44" s="71"/>
      <c r="ACS44" s="71"/>
      <c r="ACT44" s="71"/>
      <c r="ACU44" s="71"/>
      <c r="ACV44" s="71"/>
      <c r="ACW44" s="71"/>
      <c r="ACX44" s="71"/>
      <c r="ACY44" s="71"/>
      <c r="ACZ44" s="71"/>
      <c r="ADA44" s="71"/>
      <c r="ADB44" s="71"/>
      <c r="ADC44" s="71"/>
      <c r="ADD44" s="71"/>
      <c r="ADE44" s="71"/>
      <c r="ADF44" s="71"/>
      <c r="ADG44" s="71"/>
      <c r="ADH44" s="71"/>
      <c r="ADI44" s="71"/>
      <c r="ADJ44" s="71"/>
      <c r="ADK44" s="71"/>
      <c r="ADL44" s="71"/>
      <c r="ADM44" s="71"/>
      <c r="ADN44" s="71"/>
      <c r="ADO44" s="71"/>
      <c r="ADP44" s="71"/>
      <c r="ADQ44" s="71"/>
      <c r="ADR44" s="71"/>
      <c r="ADS44" s="71"/>
      <c r="ADT44" s="71"/>
      <c r="ADU44" s="71"/>
      <c r="ADV44" s="71"/>
      <c r="ADW44" s="71"/>
      <c r="ADX44" s="71"/>
      <c r="ADY44" s="71"/>
      <c r="ADZ44" s="71"/>
      <c r="AEA44" s="71"/>
      <c r="AEB44" s="71"/>
      <c r="AEC44" s="71"/>
      <c r="AED44" s="71"/>
      <c r="AEE44" s="71"/>
      <c r="AEF44" s="71"/>
      <c r="AEG44" s="71"/>
      <c r="AEH44" s="71"/>
      <c r="AEI44" s="71"/>
      <c r="AEJ44" s="71"/>
      <c r="AEK44" s="71"/>
      <c r="AEL44" s="71"/>
      <c r="AEM44" s="71"/>
      <c r="AEN44" s="71"/>
      <c r="AEO44" s="71"/>
      <c r="AEP44" s="71"/>
      <c r="AEQ44" s="71"/>
      <c r="AER44" s="71"/>
      <c r="AES44" s="71"/>
      <c r="AET44" s="71"/>
      <c r="AEU44" s="71"/>
      <c r="AEV44" s="71"/>
      <c r="AEW44" s="71"/>
      <c r="AEX44" s="71"/>
      <c r="AEY44" s="71"/>
      <c r="AEZ44" s="71"/>
      <c r="AFA44" s="71"/>
      <c r="AFB44" s="71"/>
      <c r="AFC44" s="71"/>
      <c r="AFD44" s="71"/>
      <c r="AFE44" s="71"/>
      <c r="AFF44" s="71"/>
      <c r="AFG44" s="71"/>
      <c r="AFH44" s="71"/>
      <c r="AFI44" s="71"/>
      <c r="AFJ44" s="71"/>
      <c r="AFK44" s="71"/>
      <c r="AFL44" s="71"/>
      <c r="AFM44" s="71"/>
      <c r="AFN44" s="71"/>
      <c r="AFO44" s="71"/>
      <c r="AFP44" s="71"/>
      <c r="AFQ44" s="71"/>
      <c r="AFR44" s="71"/>
      <c r="AFS44" s="71"/>
      <c r="AFT44" s="71"/>
      <c r="AFU44" s="71"/>
      <c r="AFV44" s="71"/>
      <c r="AFW44" s="71"/>
      <c r="AFX44" s="71"/>
      <c r="AFY44" s="71"/>
      <c r="AFZ44" s="71"/>
      <c r="AGA44" s="71"/>
      <c r="AGB44" s="71"/>
      <c r="AGC44" s="71"/>
      <c r="AGD44" s="71"/>
      <c r="AGE44" s="71"/>
      <c r="AGF44" s="71"/>
      <c r="AGG44" s="71"/>
      <c r="AGH44" s="71"/>
      <c r="AGI44" s="71"/>
      <c r="AGJ44" s="71"/>
      <c r="AGK44" s="71"/>
      <c r="AGL44" s="71"/>
      <c r="AGM44" s="71"/>
      <c r="AGN44" s="71"/>
      <c r="AGO44" s="71"/>
      <c r="AGP44" s="71"/>
      <c r="AGQ44" s="71"/>
      <c r="AGR44" s="71"/>
      <c r="AGS44" s="71"/>
      <c r="AGT44" s="71"/>
      <c r="AGU44" s="71"/>
      <c r="AGV44" s="71"/>
      <c r="AGW44" s="71"/>
      <c r="AGX44" s="71"/>
      <c r="AGY44" s="71"/>
      <c r="AGZ44" s="71"/>
      <c r="AHA44" s="71"/>
      <c r="AHB44" s="71"/>
      <c r="AHC44" s="71"/>
      <c r="AHD44" s="71"/>
      <c r="AHE44" s="71"/>
      <c r="AHF44" s="71"/>
      <c r="AHG44" s="71"/>
      <c r="AHH44" s="71"/>
      <c r="AHI44" s="71"/>
      <c r="AHJ44" s="71"/>
      <c r="AHK44" s="71"/>
      <c r="AHL44" s="71"/>
      <c r="AHM44" s="71"/>
      <c r="AHN44" s="71"/>
      <c r="AHO44" s="71"/>
      <c r="AHP44" s="71"/>
      <c r="AHQ44" s="71"/>
      <c r="AHR44" s="71"/>
      <c r="AHS44" s="71"/>
      <c r="AHT44" s="71"/>
      <c r="AHU44" s="71"/>
      <c r="AHV44" s="71"/>
      <c r="AHW44" s="71"/>
      <c r="AHX44" s="71"/>
      <c r="AHY44" s="71"/>
      <c r="AHZ44" s="71"/>
      <c r="AIA44" s="71"/>
      <c r="AIB44" s="71"/>
      <c r="AIC44" s="71"/>
      <c r="AID44" s="71"/>
      <c r="AIE44" s="71"/>
      <c r="AIF44" s="71"/>
      <c r="AIG44" s="71"/>
      <c r="AIH44" s="71"/>
      <c r="AII44" s="71"/>
      <c r="AIJ44" s="71"/>
      <c r="AIK44" s="71"/>
      <c r="AIL44" s="71"/>
      <c r="AIM44" s="71"/>
      <c r="AIN44" s="71"/>
      <c r="AIO44" s="71"/>
      <c r="AIP44" s="71"/>
      <c r="AIQ44" s="71"/>
      <c r="AIR44" s="71"/>
      <c r="AIS44" s="71"/>
      <c r="AIT44" s="71"/>
      <c r="AIU44" s="71"/>
      <c r="AIV44" s="71"/>
      <c r="AIW44" s="71"/>
      <c r="AIX44" s="71"/>
      <c r="AIY44" s="71"/>
    </row>
    <row r="45" spans="1:935" ht="15.75" x14ac:dyDescent="0.25">
      <c r="A45" s="91" t="s">
        <v>167</v>
      </c>
      <c r="B45" s="92">
        <f>SUM(C45:T45)</f>
        <v>66</v>
      </c>
      <c r="C45" s="133">
        <v>5</v>
      </c>
      <c r="D45" s="133">
        <v>2</v>
      </c>
      <c r="E45" s="133">
        <v>0</v>
      </c>
      <c r="F45" s="133">
        <v>0</v>
      </c>
      <c r="G45" s="133">
        <v>0</v>
      </c>
      <c r="H45" s="133">
        <v>0</v>
      </c>
      <c r="I45" s="133">
        <v>0</v>
      </c>
      <c r="J45" s="133">
        <v>0</v>
      </c>
      <c r="K45" s="133">
        <v>21</v>
      </c>
      <c r="L45" s="133">
        <v>15</v>
      </c>
      <c r="M45" s="133">
        <v>0</v>
      </c>
      <c r="N45" s="133">
        <v>0</v>
      </c>
      <c r="O45" s="133">
        <v>0</v>
      </c>
      <c r="P45" s="133">
        <v>1</v>
      </c>
      <c r="Q45" s="133">
        <v>0</v>
      </c>
      <c r="R45" s="133">
        <v>0</v>
      </c>
      <c r="S45" s="133">
        <v>21</v>
      </c>
      <c r="T45" s="161">
        <v>1</v>
      </c>
      <c r="U45" s="158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71"/>
      <c r="CB45" s="71"/>
      <c r="CC45" s="71"/>
      <c r="CD45" s="71"/>
      <c r="CE45" s="71"/>
      <c r="CF45" s="71"/>
      <c r="CG45" s="71"/>
      <c r="CH45" s="71"/>
      <c r="CI45" s="71"/>
      <c r="CJ45" s="71"/>
      <c r="CK45" s="71"/>
      <c r="CL45" s="71"/>
      <c r="CM45" s="71"/>
      <c r="CN45" s="71"/>
      <c r="CO45" s="71"/>
      <c r="CP45" s="71"/>
      <c r="CQ45" s="71"/>
      <c r="CR45" s="71"/>
      <c r="CS45" s="71"/>
      <c r="CT45" s="71"/>
      <c r="CU45" s="71"/>
      <c r="CV45" s="71"/>
      <c r="CW45" s="71"/>
      <c r="CX45" s="71"/>
      <c r="CY45" s="71"/>
      <c r="CZ45" s="71"/>
      <c r="DA45" s="71"/>
      <c r="DB45" s="71"/>
      <c r="DC45" s="71"/>
      <c r="DD45" s="71"/>
      <c r="DE45" s="71"/>
      <c r="DF45" s="71"/>
      <c r="DG45" s="71"/>
      <c r="DH45" s="71"/>
      <c r="DI45" s="71"/>
      <c r="DJ45" s="71"/>
      <c r="DK45" s="71"/>
      <c r="DL45" s="71"/>
      <c r="DM45" s="71"/>
      <c r="DN45" s="71"/>
      <c r="DO45" s="71"/>
      <c r="DP45" s="71"/>
      <c r="DQ45" s="71"/>
      <c r="DR45" s="71"/>
      <c r="DS45" s="71"/>
      <c r="DT45" s="71"/>
      <c r="DU45" s="71"/>
      <c r="DV45" s="71"/>
      <c r="DW45" s="71"/>
      <c r="DX45" s="71"/>
      <c r="DY45" s="71"/>
      <c r="DZ45" s="71"/>
      <c r="EA45" s="71"/>
      <c r="EB45" s="71"/>
      <c r="EC45" s="71"/>
      <c r="ED45" s="71"/>
      <c r="EE45" s="71"/>
      <c r="EF45" s="71"/>
      <c r="EG45" s="71"/>
      <c r="EH45" s="71"/>
      <c r="EI45" s="71"/>
      <c r="EJ45" s="71"/>
      <c r="EK45" s="71"/>
      <c r="EL45" s="71"/>
      <c r="EM45" s="71"/>
      <c r="EN45" s="71"/>
      <c r="EO45" s="71"/>
      <c r="EP45" s="71"/>
      <c r="EQ45" s="71"/>
      <c r="ER45" s="71"/>
      <c r="ES45" s="71"/>
      <c r="ET45" s="71"/>
      <c r="EU45" s="71"/>
      <c r="EV45" s="71"/>
      <c r="EW45" s="71"/>
      <c r="EX45" s="71"/>
      <c r="EY45" s="71"/>
      <c r="EZ45" s="71"/>
      <c r="FA45" s="71"/>
      <c r="FB45" s="71"/>
      <c r="FC45" s="71"/>
      <c r="FD45" s="71"/>
      <c r="FE45" s="71"/>
      <c r="FF45" s="71"/>
      <c r="FG45" s="71"/>
      <c r="FH45" s="71"/>
      <c r="FI45" s="71"/>
      <c r="FJ45" s="71"/>
      <c r="FK45" s="71"/>
      <c r="FL45" s="71"/>
      <c r="FM45" s="71"/>
      <c r="FN45" s="71"/>
      <c r="FO45" s="71"/>
      <c r="FP45" s="71"/>
      <c r="FQ45" s="71"/>
      <c r="FR45" s="71"/>
      <c r="FS45" s="71"/>
      <c r="FT45" s="71"/>
      <c r="FU45" s="71"/>
      <c r="FV45" s="71"/>
      <c r="FW45" s="71"/>
      <c r="FX45" s="71"/>
      <c r="FY45" s="71"/>
      <c r="FZ45" s="71"/>
      <c r="GA45" s="71"/>
      <c r="GB45" s="71"/>
      <c r="GC45" s="71"/>
      <c r="GD45" s="71"/>
      <c r="GE45" s="71"/>
      <c r="GF45" s="71"/>
      <c r="GG45" s="71"/>
      <c r="GH45" s="71"/>
      <c r="GI45" s="71"/>
      <c r="GJ45" s="71"/>
      <c r="GK45" s="71"/>
      <c r="GL45" s="71"/>
      <c r="GM45" s="71"/>
      <c r="GN45" s="71"/>
      <c r="GO45" s="71"/>
      <c r="GP45" s="71"/>
      <c r="GQ45" s="71"/>
      <c r="GR45" s="71"/>
      <c r="GS45" s="71"/>
      <c r="GT45" s="71"/>
      <c r="GU45" s="71"/>
      <c r="GV45" s="71"/>
      <c r="GW45" s="71"/>
      <c r="GX45" s="71"/>
      <c r="GY45" s="71"/>
      <c r="GZ45" s="71"/>
      <c r="HA45" s="71"/>
      <c r="HB45" s="71"/>
      <c r="HC45" s="71"/>
      <c r="HD45" s="71"/>
      <c r="HE45" s="71"/>
      <c r="HF45" s="71"/>
      <c r="HG45" s="71"/>
      <c r="HH45" s="71"/>
      <c r="HI45" s="71"/>
      <c r="HJ45" s="71"/>
      <c r="HK45" s="71"/>
      <c r="HL45" s="71"/>
      <c r="HM45" s="71"/>
      <c r="HN45" s="71"/>
      <c r="HO45" s="71"/>
      <c r="HP45" s="71"/>
      <c r="HQ45" s="71"/>
      <c r="HR45" s="71"/>
      <c r="HS45" s="71"/>
      <c r="HT45" s="71"/>
      <c r="HU45" s="71"/>
      <c r="HV45" s="71"/>
      <c r="HW45" s="71"/>
      <c r="HX45" s="71"/>
      <c r="HY45" s="71"/>
      <c r="HZ45" s="71"/>
      <c r="IA45" s="71"/>
      <c r="IB45" s="71"/>
      <c r="IC45" s="71"/>
      <c r="ID45" s="71"/>
      <c r="IE45" s="71"/>
      <c r="IF45" s="71"/>
      <c r="IG45" s="71"/>
      <c r="IH45" s="71"/>
      <c r="II45" s="71"/>
      <c r="IJ45" s="71"/>
      <c r="IK45" s="71"/>
      <c r="IL45" s="71"/>
      <c r="IM45" s="71"/>
      <c r="IN45" s="71"/>
      <c r="IO45" s="71"/>
      <c r="IP45" s="71"/>
      <c r="IQ45" s="71"/>
      <c r="IR45" s="71"/>
      <c r="IS45" s="71"/>
      <c r="IT45" s="71"/>
      <c r="IU45" s="71"/>
      <c r="IV45" s="71"/>
      <c r="IW45" s="71"/>
      <c r="IX45" s="71"/>
      <c r="IY45" s="71"/>
      <c r="IZ45" s="71"/>
      <c r="JA45" s="71"/>
      <c r="JB45" s="71"/>
      <c r="JC45" s="71"/>
      <c r="JD45" s="71"/>
      <c r="JE45" s="71"/>
      <c r="JF45" s="71"/>
      <c r="JG45" s="71"/>
      <c r="JH45" s="71"/>
      <c r="JI45" s="71"/>
      <c r="JJ45" s="71"/>
      <c r="JK45" s="71"/>
      <c r="JL45" s="71"/>
      <c r="JM45" s="71"/>
      <c r="JN45" s="71"/>
      <c r="JO45" s="71"/>
      <c r="JP45" s="71"/>
      <c r="JQ45" s="71"/>
      <c r="JR45" s="71"/>
      <c r="JS45" s="71"/>
      <c r="JT45" s="71"/>
      <c r="JU45" s="71"/>
      <c r="JV45" s="71"/>
      <c r="JW45" s="71"/>
      <c r="JX45" s="71"/>
      <c r="JY45" s="71"/>
      <c r="JZ45" s="71"/>
      <c r="KA45" s="71"/>
      <c r="KB45" s="71"/>
      <c r="KC45" s="71"/>
      <c r="KD45" s="71"/>
      <c r="KE45" s="71"/>
      <c r="KF45" s="71"/>
      <c r="KG45" s="71"/>
      <c r="KH45" s="71"/>
      <c r="KI45" s="71"/>
      <c r="KJ45" s="71"/>
      <c r="KK45" s="71"/>
      <c r="KL45" s="71"/>
      <c r="KM45" s="71"/>
      <c r="KN45" s="71"/>
      <c r="KO45" s="71"/>
      <c r="KP45" s="71"/>
      <c r="KQ45" s="71"/>
      <c r="KR45" s="71"/>
      <c r="KS45" s="71"/>
      <c r="KT45" s="71"/>
      <c r="KU45" s="71"/>
      <c r="KV45" s="71"/>
      <c r="KW45" s="71"/>
      <c r="KX45" s="71"/>
      <c r="KY45" s="71"/>
      <c r="KZ45" s="71"/>
      <c r="LA45" s="71"/>
      <c r="LB45" s="71"/>
      <c r="LC45" s="71"/>
      <c r="LD45" s="71"/>
      <c r="LE45" s="71"/>
      <c r="LF45" s="71"/>
      <c r="LG45" s="71"/>
      <c r="LH45" s="71"/>
      <c r="LI45" s="71"/>
      <c r="LJ45" s="71"/>
      <c r="LK45" s="71"/>
      <c r="LL45" s="71"/>
      <c r="LM45" s="71"/>
      <c r="LN45" s="71"/>
      <c r="LO45" s="71"/>
      <c r="LP45" s="71"/>
      <c r="LQ45" s="71"/>
      <c r="LR45" s="71"/>
      <c r="LS45" s="71"/>
      <c r="LT45" s="71"/>
      <c r="LU45" s="71"/>
      <c r="LV45" s="71"/>
      <c r="LW45" s="71"/>
      <c r="LX45" s="71"/>
      <c r="LY45" s="71"/>
      <c r="LZ45" s="71"/>
      <c r="MA45" s="71"/>
      <c r="MB45" s="71"/>
      <c r="MC45" s="71"/>
      <c r="MD45" s="71"/>
      <c r="ME45" s="71"/>
      <c r="MF45" s="71"/>
      <c r="MG45" s="71"/>
      <c r="MH45" s="71"/>
      <c r="MI45" s="71"/>
      <c r="MJ45" s="71"/>
      <c r="MK45" s="71"/>
      <c r="ML45" s="71"/>
      <c r="MM45" s="71"/>
      <c r="MN45" s="71"/>
      <c r="MO45" s="71"/>
      <c r="MP45" s="71"/>
      <c r="MQ45" s="71"/>
      <c r="MR45" s="71"/>
      <c r="MS45" s="71"/>
      <c r="MT45" s="71"/>
      <c r="MU45" s="71"/>
      <c r="MV45" s="71"/>
      <c r="MW45" s="71"/>
      <c r="MX45" s="71"/>
      <c r="MY45" s="71"/>
      <c r="MZ45" s="71"/>
      <c r="NA45" s="71"/>
      <c r="NB45" s="71"/>
      <c r="NC45" s="71"/>
      <c r="ND45" s="71"/>
      <c r="NE45" s="71"/>
      <c r="NF45" s="71"/>
      <c r="NG45" s="71"/>
      <c r="NH45" s="71"/>
      <c r="NI45" s="71"/>
      <c r="NJ45" s="71"/>
      <c r="NK45" s="71"/>
      <c r="NL45" s="71"/>
      <c r="NM45" s="71"/>
      <c r="NN45" s="71"/>
      <c r="NO45" s="71"/>
      <c r="NP45" s="71"/>
      <c r="NQ45" s="71"/>
      <c r="NR45" s="71"/>
      <c r="NS45" s="71"/>
      <c r="NT45" s="71"/>
      <c r="NU45" s="71"/>
      <c r="NV45" s="71"/>
      <c r="NW45" s="71"/>
      <c r="NX45" s="71"/>
      <c r="NY45" s="71"/>
      <c r="NZ45" s="71"/>
      <c r="OA45" s="71"/>
      <c r="OB45" s="71"/>
      <c r="OC45" s="71"/>
      <c r="OD45" s="71"/>
      <c r="OE45" s="71"/>
      <c r="OF45" s="71"/>
      <c r="OG45" s="71"/>
      <c r="OH45" s="71"/>
      <c r="OI45" s="71"/>
      <c r="OJ45" s="71"/>
      <c r="OK45" s="71"/>
      <c r="OL45" s="71"/>
      <c r="OM45" s="71"/>
      <c r="ON45" s="71"/>
      <c r="OO45" s="71"/>
      <c r="OP45" s="71"/>
      <c r="OQ45" s="71"/>
      <c r="OR45" s="71"/>
      <c r="OS45" s="71"/>
      <c r="OT45" s="71"/>
      <c r="OU45" s="71"/>
      <c r="OV45" s="71"/>
      <c r="OW45" s="71"/>
      <c r="OX45" s="71"/>
      <c r="OY45" s="71"/>
      <c r="OZ45" s="71"/>
      <c r="PA45" s="71"/>
      <c r="PB45" s="71"/>
      <c r="PC45" s="71"/>
      <c r="PD45" s="71"/>
      <c r="PE45" s="71"/>
      <c r="PF45" s="71"/>
      <c r="PG45" s="71"/>
      <c r="PH45" s="71"/>
      <c r="PI45" s="71"/>
      <c r="PJ45" s="71"/>
      <c r="PK45" s="71"/>
      <c r="PL45" s="71"/>
      <c r="PM45" s="71"/>
      <c r="PN45" s="71"/>
      <c r="PO45" s="71"/>
      <c r="PP45" s="71"/>
      <c r="PQ45" s="71"/>
      <c r="PR45" s="71"/>
      <c r="PS45" s="71"/>
      <c r="PT45" s="71"/>
      <c r="PU45" s="71"/>
      <c r="PV45" s="71"/>
      <c r="PW45" s="71"/>
      <c r="PX45" s="71"/>
      <c r="PY45" s="71"/>
      <c r="PZ45" s="71"/>
      <c r="QA45" s="71"/>
      <c r="QB45" s="71"/>
      <c r="QC45" s="71"/>
      <c r="QD45" s="71"/>
      <c r="QE45" s="71"/>
      <c r="QF45" s="71"/>
      <c r="QG45" s="71"/>
      <c r="QH45" s="71"/>
      <c r="QI45" s="71"/>
      <c r="QJ45" s="71"/>
      <c r="QK45" s="71"/>
      <c r="QL45" s="71"/>
      <c r="QM45" s="71"/>
      <c r="QN45" s="71"/>
      <c r="QO45" s="71"/>
      <c r="QP45" s="71"/>
      <c r="QQ45" s="71"/>
      <c r="QR45" s="71"/>
      <c r="QS45" s="71"/>
      <c r="QT45" s="71"/>
      <c r="QU45" s="71"/>
      <c r="QV45" s="71"/>
      <c r="QW45" s="71"/>
      <c r="QX45" s="71"/>
      <c r="QY45" s="71"/>
      <c r="QZ45" s="71"/>
      <c r="RA45" s="71"/>
      <c r="RB45" s="71"/>
      <c r="RC45" s="71"/>
      <c r="RD45" s="71"/>
      <c r="RE45" s="71"/>
      <c r="RF45" s="71"/>
      <c r="RG45" s="71"/>
      <c r="RH45" s="71"/>
      <c r="RI45" s="71"/>
      <c r="RJ45" s="71"/>
      <c r="RK45" s="71"/>
      <c r="RL45" s="71"/>
      <c r="RM45" s="71"/>
      <c r="RN45" s="71"/>
      <c r="RO45" s="71"/>
      <c r="RP45" s="71"/>
      <c r="RQ45" s="71"/>
      <c r="RR45" s="71"/>
      <c r="RS45" s="71"/>
      <c r="RT45" s="71"/>
      <c r="RU45" s="71"/>
      <c r="RV45" s="71"/>
      <c r="RW45" s="71"/>
      <c r="RX45" s="71"/>
      <c r="RY45" s="71"/>
      <c r="RZ45" s="71"/>
      <c r="SA45" s="71"/>
      <c r="SB45" s="71"/>
      <c r="SC45" s="71"/>
      <c r="SD45" s="71"/>
      <c r="SE45" s="71"/>
      <c r="SF45" s="71"/>
      <c r="SG45" s="71"/>
      <c r="SH45" s="71"/>
      <c r="SI45" s="71"/>
      <c r="SJ45" s="71"/>
      <c r="SK45" s="71"/>
      <c r="SL45" s="71"/>
      <c r="SM45" s="71"/>
      <c r="SN45" s="71"/>
      <c r="SO45" s="71"/>
      <c r="SP45" s="71"/>
      <c r="SQ45" s="71"/>
      <c r="SR45" s="71"/>
      <c r="SS45" s="71"/>
      <c r="ST45" s="71"/>
      <c r="SU45" s="71"/>
      <c r="SV45" s="71"/>
      <c r="SW45" s="71"/>
      <c r="SX45" s="71"/>
      <c r="SY45" s="71"/>
      <c r="SZ45" s="71"/>
      <c r="TA45" s="71"/>
      <c r="TB45" s="71"/>
      <c r="TC45" s="71"/>
      <c r="TD45" s="71"/>
      <c r="TE45" s="71"/>
      <c r="TF45" s="71"/>
      <c r="TG45" s="71"/>
      <c r="TH45" s="71"/>
      <c r="TI45" s="71"/>
      <c r="TJ45" s="71"/>
      <c r="TK45" s="71"/>
      <c r="TL45" s="71"/>
      <c r="TM45" s="71"/>
      <c r="TN45" s="71"/>
      <c r="TO45" s="71"/>
      <c r="TP45" s="71"/>
      <c r="TQ45" s="71"/>
      <c r="TR45" s="71"/>
      <c r="TS45" s="71"/>
      <c r="TT45" s="71"/>
      <c r="TU45" s="71"/>
      <c r="TV45" s="71"/>
      <c r="TW45" s="71"/>
      <c r="TX45" s="71"/>
      <c r="TY45" s="71"/>
      <c r="TZ45" s="71"/>
      <c r="UA45" s="71"/>
      <c r="UB45" s="71"/>
      <c r="UC45" s="71"/>
      <c r="UD45" s="71"/>
      <c r="UE45" s="71"/>
      <c r="UF45" s="71"/>
      <c r="UG45" s="71"/>
      <c r="UH45" s="71"/>
      <c r="UI45" s="71"/>
      <c r="UJ45" s="71"/>
      <c r="UK45" s="71"/>
      <c r="UL45" s="71"/>
      <c r="UM45" s="71"/>
      <c r="UN45" s="71"/>
      <c r="UO45" s="71"/>
      <c r="UP45" s="71"/>
      <c r="UQ45" s="71"/>
      <c r="UR45" s="71"/>
      <c r="US45" s="71"/>
      <c r="UT45" s="71"/>
      <c r="UU45" s="71"/>
      <c r="UV45" s="71"/>
      <c r="UW45" s="71"/>
      <c r="UX45" s="71"/>
      <c r="UY45" s="71"/>
      <c r="UZ45" s="71"/>
      <c r="VA45" s="71"/>
      <c r="VB45" s="71"/>
      <c r="VC45" s="71"/>
      <c r="VD45" s="71"/>
      <c r="VE45" s="71"/>
      <c r="VF45" s="71"/>
      <c r="VG45" s="71"/>
      <c r="VH45" s="71"/>
      <c r="VI45" s="71"/>
      <c r="VJ45" s="71"/>
      <c r="VK45" s="71"/>
      <c r="VL45" s="71"/>
      <c r="VM45" s="71"/>
      <c r="VN45" s="71"/>
      <c r="VO45" s="71"/>
      <c r="VP45" s="71"/>
      <c r="VQ45" s="71"/>
      <c r="VR45" s="71"/>
      <c r="VS45" s="71"/>
      <c r="VT45" s="71"/>
      <c r="VU45" s="71"/>
      <c r="VV45" s="71"/>
      <c r="VW45" s="71"/>
      <c r="VX45" s="71"/>
      <c r="VY45" s="71"/>
      <c r="VZ45" s="71"/>
      <c r="WA45" s="71"/>
      <c r="WB45" s="71"/>
      <c r="WC45" s="71"/>
      <c r="WD45" s="71"/>
      <c r="WE45" s="71"/>
      <c r="WF45" s="71"/>
      <c r="WG45" s="71"/>
      <c r="WH45" s="71"/>
      <c r="WI45" s="71"/>
      <c r="WJ45" s="71"/>
      <c r="WK45" s="71"/>
      <c r="WL45" s="71"/>
      <c r="WM45" s="71"/>
      <c r="WN45" s="71"/>
      <c r="WO45" s="71"/>
      <c r="WP45" s="71"/>
      <c r="WQ45" s="71"/>
      <c r="WR45" s="71"/>
      <c r="WS45" s="71"/>
      <c r="WT45" s="71"/>
      <c r="WU45" s="71"/>
      <c r="WV45" s="71"/>
      <c r="WW45" s="71"/>
      <c r="WX45" s="71"/>
      <c r="WY45" s="71"/>
      <c r="WZ45" s="71"/>
      <c r="XA45" s="71"/>
      <c r="XB45" s="71"/>
      <c r="XC45" s="71"/>
      <c r="XD45" s="71"/>
      <c r="XE45" s="71"/>
      <c r="XF45" s="71"/>
      <c r="XG45" s="71"/>
      <c r="XH45" s="71"/>
      <c r="XI45" s="71"/>
      <c r="XJ45" s="71"/>
      <c r="XK45" s="71"/>
      <c r="XL45" s="71"/>
      <c r="XM45" s="71"/>
      <c r="XN45" s="71"/>
      <c r="XO45" s="71"/>
      <c r="XP45" s="71"/>
      <c r="XQ45" s="71"/>
      <c r="XR45" s="71"/>
      <c r="XS45" s="71"/>
      <c r="XT45" s="71"/>
      <c r="XU45" s="71"/>
      <c r="XV45" s="71"/>
      <c r="XW45" s="71"/>
      <c r="XX45" s="71"/>
      <c r="XY45" s="71"/>
      <c r="XZ45" s="71"/>
      <c r="YA45" s="71"/>
      <c r="YB45" s="71"/>
      <c r="YC45" s="71"/>
      <c r="YD45" s="71"/>
      <c r="YE45" s="71"/>
      <c r="YF45" s="71"/>
      <c r="YG45" s="71"/>
      <c r="YH45" s="71"/>
      <c r="YI45" s="71"/>
      <c r="YJ45" s="71"/>
      <c r="YK45" s="71"/>
      <c r="YL45" s="71"/>
      <c r="YM45" s="71"/>
      <c r="YN45" s="71"/>
      <c r="YO45" s="71"/>
      <c r="YP45" s="71"/>
      <c r="YQ45" s="71"/>
      <c r="YR45" s="71"/>
      <c r="YS45" s="71"/>
      <c r="YT45" s="71"/>
      <c r="YU45" s="71"/>
      <c r="YV45" s="71"/>
      <c r="YW45" s="71"/>
      <c r="YX45" s="71"/>
      <c r="YY45" s="71"/>
      <c r="YZ45" s="71"/>
      <c r="ZA45" s="71"/>
      <c r="ZB45" s="71"/>
      <c r="ZC45" s="71"/>
      <c r="ZD45" s="71"/>
      <c r="ZE45" s="71"/>
      <c r="ZF45" s="71"/>
      <c r="ZG45" s="71"/>
      <c r="ZH45" s="71"/>
      <c r="ZI45" s="71"/>
      <c r="ZJ45" s="71"/>
      <c r="ZK45" s="71"/>
      <c r="ZL45" s="71"/>
      <c r="ZM45" s="71"/>
      <c r="ZN45" s="71"/>
      <c r="ZO45" s="71"/>
      <c r="ZP45" s="71"/>
      <c r="ZQ45" s="71"/>
      <c r="ZR45" s="71"/>
      <c r="ZS45" s="71"/>
      <c r="ZT45" s="71"/>
      <c r="ZU45" s="71"/>
      <c r="ZV45" s="71"/>
      <c r="ZW45" s="71"/>
      <c r="ZX45" s="71"/>
      <c r="ZY45" s="71"/>
      <c r="ZZ45" s="71"/>
      <c r="AAA45" s="71"/>
      <c r="AAB45" s="71"/>
      <c r="AAC45" s="71"/>
      <c r="AAD45" s="71"/>
      <c r="AAE45" s="71"/>
      <c r="AAF45" s="71"/>
      <c r="AAG45" s="71"/>
      <c r="AAH45" s="71"/>
      <c r="AAI45" s="71"/>
      <c r="AAJ45" s="71"/>
      <c r="AAK45" s="71"/>
      <c r="AAL45" s="71"/>
      <c r="AAM45" s="71"/>
      <c r="AAN45" s="71"/>
      <c r="AAO45" s="71"/>
      <c r="AAP45" s="71"/>
      <c r="AAQ45" s="71"/>
      <c r="AAR45" s="71"/>
      <c r="AAS45" s="71"/>
      <c r="AAT45" s="71"/>
      <c r="AAU45" s="71"/>
      <c r="AAV45" s="71"/>
      <c r="AAW45" s="71"/>
      <c r="AAX45" s="71"/>
      <c r="AAY45" s="71"/>
      <c r="AAZ45" s="71"/>
      <c r="ABA45" s="71"/>
      <c r="ABB45" s="71"/>
      <c r="ABC45" s="71"/>
      <c r="ABD45" s="71"/>
      <c r="ABE45" s="71"/>
      <c r="ABF45" s="71"/>
      <c r="ABG45" s="71"/>
      <c r="ABH45" s="71"/>
      <c r="ABI45" s="71"/>
      <c r="ABJ45" s="71"/>
      <c r="ABK45" s="71"/>
      <c r="ABL45" s="71"/>
      <c r="ABM45" s="71"/>
      <c r="ABN45" s="71"/>
      <c r="ABO45" s="71"/>
      <c r="ABP45" s="71"/>
      <c r="ABQ45" s="71"/>
      <c r="ABR45" s="71"/>
      <c r="ABS45" s="71"/>
      <c r="ABT45" s="71"/>
      <c r="ABU45" s="71"/>
      <c r="ABV45" s="71"/>
      <c r="ABW45" s="71"/>
      <c r="ABX45" s="71"/>
      <c r="ABY45" s="71"/>
      <c r="ABZ45" s="71"/>
      <c r="ACA45" s="71"/>
      <c r="ACB45" s="71"/>
      <c r="ACC45" s="71"/>
      <c r="ACD45" s="71"/>
      <c r="ACE45" s="71"/>
      <c r="ACF45" s="71"/>
      <c r="ACG45" s="71"/>
      <c r="ACH45" s="71"/>
      <c r="ACI45" s="71"/>
      <c r="ACJ45" s="71"/>
      <c r="ACK45" s="71"/>
      <c r="ACL45" s="71"/>
      <c r="ACM45" s="71"/>
      <c r="ACN45" s="71"/>
      <c r="ACO45" s="71"/>
      <c r="ACP45" s="71"/>
      <c r="ACQ45" s="71"/>
      <c r="ACR45" s="71"/>
      <c r="ACS45" s="71"/>
      <c r="ACT45" s="71"/>
      <c r="ACU45" s="71"/>
      <c r="ACV45" s="71"/>
      <c r="ACW45" s="71"/>
      <c r="ACX45" s="71"/>
      <c r="ACY45" s="71"/>
      <c r="ACZ45" s="71"/>
      <c r="ADA45" s="71"/>
      <c r="ADB45" s="71"/>
      <c r="ADC45" s="71"/>
      <c r="ADD45" s="71"/>
      <c r="ADE45" s="71"/>
      <c r="ADF45" s="71"/>
      <c r="ADG45" s="71"/>
      <c r="ADH45" s="71"/>
      <c r="ADI45" s="71"/>
      <c r="ADJ45" s="71"/>
      <c r="ADK45" s="71"/>
      <c r="ADL45" s="71"/>
      <c r="ADM45" s="71"/>
      <c r="ADN45" s="71"/>
      <c r="ADO45" s="71"/>
      <c r="ADP45" s="71"/>
      <c r="ADQ45" s="71"/>
      <c r="ADR45" s="71"/>
      <c r="ADS45" s="71"/>
      <c r="ADT45" s="71"/>
      <c r="ADU45" s="71"/>
      <c r="ADV45" s="71"/>
      <c r="ADW45" s="71"/>
      <c r="ADX45" s="71"/>
      <c r="ADY45" s="71"/>
      <c r="ADZ45" s="71"/>
      <c r="AEA45" s="71"/>
      <c r="AEB45" s="71"/>
      <c r="AEC45" s="71"/>
      <c r="AED45" s="71"/>
      <c r="AEE45" s="71"/>
      <c r="AEF45" s="71"/>
      <c r="AEG45" s="71"/>
      <c r="AEH45" s="71"/>
      <c r="AEI45" s="71"/>
      <c r="AEJ45" s="71"/>
      <c r="AEK45" s="71"/>
      <c r="AEL45" s="71"/>
      <c r="AEM45" s="71"/>
      <c r="AEN45" s="71"/>
      <c r="AEO45" s="71"/>
      <c r="AEP45" s="71"/>
      <c r="AEQ45" s="71"/>
      <c r="AER45" s="71"/>
      <c r="AES45" s="71"/>
      <c r="AET45" s="71"/>
      <c r="AEU45" s="71"/>
      <c r="AEV45" s="71"/>
      <c r="AEW45" s="71"/>
      <c r="AEX45" s="71"/>
      <c r="AEY45" s="71"/>
      <c r="AEZ45" s="71"/>
      <c r="AFA45" s="71"/>
      <c r="AFB45" s="71"/>
      <c r="AFC45" s="71"/>
      <c r="AFD45" s="71"/>
      <c r="AFE45" s="71"/>
      <c r="AFF45" s="71"/>
      <c r="AFG45" s="71"/>
      <c r="AFH45" s="71"/>
      <c r="AFI45" s="71"/>
      <c r="AFJ45" s="71"/>
      <c r="AFK45" s="71"/>
      <c r="AFL45" s="71"/>
      <c r="AFM45" s="71"/>
      <c r="AFN45" s="71"/>
      <c r="AFO45" s="71"/>
      <c r="AFP45" s="71"/>
      <c r="AFQ45" s="71"/>
      <c r="AFR45" s="71"/>
      <c r="AFS45" s="71"/>
      <c r="AFT45" s="71"/>
      <c r="AFU45" s="71"/>
      <c r="AFV45" s="71"/>
      <c r="AFW45" s="71"/>
      <c r="AFX45" s="71"/>
      <c r="AFY45" s="71"/>
      <c r="AFZ45" s="71"/>
      <c r="AGA45" s="71"/>
      <c r="AGB45" s="71"/>
      <c r="AGC45" s="71"/>
      <c r="AGD45" s="71"/>
      <c r="AGE45" s="71"/>
      <c r="AGF45" s="71"/>
      <c r="AGG45" s="71"/>
      <c r="AGH45" s="71"/>
      <c r="AGI45" s="71"/>
      <c r="AGJ45" s="71"/>
      <c r="AGK45" s="71"/>
      <c r="AGL45" s="71"/>
      <c r="AGM45" s="71"/>
      <c r="AGN45" s="71"/>
      <c r="AGO45" s="71"/>
      <c r="AGP45" s="71"/>
      <c r="AGQ45" s="71"/>
      <c r="AGR45" s="71"/>
      <c r="AGS45" s="71"/>
      <c r="AGT45" s="71"/>
      <c r="AGU45" s="71"/>
      <c r="AGV45" s="71"/>
      <c r="AGW45" s="71"/>
      <c r="AGX45" s="71"/>
      <c r="AGY45" s="71"/>
      <c r="AGZ45" s="71"/>
      <c r="AHA45" s="71"/>
      <c r="AHB45" s="71"/>
      <c r="AHC45" s="71"/>
      <c r="AHD45" s="71"/>
      <c r="AHE45" s="71"/>
      <c r="AHF45" s="71"/>
      <c r="AHG45" s="71"/>
      <c r="AHH45" s="71"/>
      <c r="AHI45" s="71"/>
      <c r="AHJ45" s="71"/>
      <c r="AHK45" s="71"/>
      <c r="AHL45" s="71"/>
      <c r="AHM45" s="71"/>
      <c r="AHN45" s="71"/>
      <c r="AHO45" s="71"/>
      <c r="AHP45" s="71"/>
      <c r="AHQ45" s="71"/>
      <c r="AHR45" s="71"/>
      <c r="AHS45" s="71"/>
      <c r="AHT45" s="71"/>
      <c r="AHU45" s="71"/>
      <c r="AHV45" s="71"/>
      <c r="AHW45" s="71"/>
      <c r="AHX45" s="71"/>
      <c r="AHY45" s="71"/>
      <c r="AHZ45" s="71"/>
      <c r="AIA45" s="71"/>
      <c r="AIB45" s="71"/>
      <c r="AIC45" s="71"/>
      <c r="AID45" s="71"/>
      <c r="AIE45" s="71"/>
      <c r="AIF45" s="71"/>
      <c r="AIG45" s="71"/>
      <c r="AIH45" s="71"/>
      <c r="AII45" s="71"/>
      <c r="AIJ45" s="71"/>
      <c r="AIK45" s="71"/>
      <c r="AIL45" s="71"/>
      <c r="AIM45" s="71"/>
      <c r="AIN45" s="71"/>
      <c r="AIO45" s="71"/>
      <c r="AIP45" s="71"/>
      <c r="AIQ45" s="71"/>
      <c r="AIR45" s="71"/>
      <c r="AIS45" s="71"/>
      <c r="AIT45" s="71"/>
      <c r="AIU45" s="71"/>
      <c r="AIV45" s="71"/>
      <c r="AIW45" s="71"/>
      <c r="AIX45" s="71"/>
      <c r="AIY45" s="71"/>
    </row>
    <row r="46" spans="1:935" ht="15.75" x14ac:dyDescent="0.25">
      <c r="A46" s="94" t="s">
        <v>142</v>
      </c>
      <c r="B46" s="92">
        <f>SUM(C46:T46)</f>
        <v>863</v>
      </c>
      <c r="C46" s="133">
        <v>60</v>
      </c>
      <c r="D46" s="133">
        <v>17</v>
      </c>
      <c r="E46" s="133">
        <v>2</v>
      </c>
      <c r="F46" s="133">
        <v>1</v>
      </c>
      <c r="G46" s="133">
        <v>0</v>
      </c>
      <c r="H46" s="133">
        <v>1</v>
      </c>
      <c r="I46" s="133">
        <v>0</v>
      </c>
      <c r="J46" s="133">
        <v>1</v>
      </c>
      <c r="K46" s="133">
        <v>282</v>
      </c>
      <c r="L46" s="133">
        <v>217</v>
      </c>
      <c r="M46" s="133">
        <v>0</v>
      </c>
      <c r="N46" s="133">
        <v>0</v>
      </c>
      <c r="O46" s="133">
        <v>0</v>
      </c>
      <c r="P46" s="133">
        <v>5</v>
      </c>
      <c r="Q46" s="133">
        <v>1</v>
      </c>
      <c r="R46" s="133">
        <v>1</v>
      </c>
      <c r="S46" s="133">
        <v>256</v>
      </c>
      <c r="T46" s="161">
        <v>19</v>
      </c>
      <c r="U46" s="158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1"/>
      <c r="CA46" s="71"/>
      <c r="CB46" s="71"/>
      <c r="CC46" s="71"/>
      <c r="CD46" s="71"/>
      <c r="CE46" s="71"/>
      <c r="CF46" s="71"/>
      <c r="CG46" s="71"/>
      <c r="CH46" s="71"/>
      <c r="CI46" s="71"/>
      <c r="CJ46" s="71"/>
      <c r="CK46" s="71"/>
      <c r="CL46" s="71"/>
      <c r="CM46" s="71"/>
      <c r="CN46" s="71"/>
      <c r="CO46" s="71"/>
      <c r="CP46" s="71"/>
      <c r="CQ46" s="71"/>
      <c r="CR46" s="71"/>
      <c r="CS46" s="71"/>
      <c r="CT46" s="71"/>
      <c r="CU46" s="71"/>
      <c r="CV46" s="71"/>
      <c r="CW46" s="71"/>
      <c r="CX46" s="71"/>
      <c r="CY46" s="71"/>
      <c r="CZ46" s="71"/>
      <c r="DA46" s="71"/>
      <c r="DB46" s="71"/>
      <c r="DC46" s="71"/>
      <c r="DD46" s="71"/>
      <c r="DE46" s="71"/>
      <c r="DF46" s="71"/>
      <c r="DG46" s="71"/>
      <c r="DH46" s="71"/>
      <c r="DI46" s="71"/>
      <c r="DJ46" s="71"/>
      <c r="DK46" s="71"/>
      <c r="DL46" s="71"/>
      <c r="DM46" s="71"/>
      <c r="DN46" s="71"/>
      <c r="DO46" s="71"/>
      <c r="DP46" s="71"/>
      <c r="DQ46" s="71"/>
      <c r="DR46" s="71"/>
      <c r="DS46" s="71"/>
      <c r="DT46" s="71"/>
      <c r="DU46" s="71"/>
      <c r="DV46" s="71"/>
      <c r="DW46" s="71"/>
      <c r="DX46" s="71"/>
      <c r="DY46" s="71"/>
      <c r="DZ46" s="71"/>
      <c r="EA46" s="71"/>
      <c r="EB46" s="71"/>
      <c r="EC46" s="71"/>
      <c r="ED46" s="71"/>
      <c r="EE46" s="71"/>
      <c r="EF46" s="71"/>
      <c r="EG46" s="71"/>
      <c r="EH46" s="71"/>
      <c r="EI46" s="71"/>
      <c r="EJ46" s="71"/>
      <c r="EK46" s="71"/>
      <c r="EL46" s="71"/>
      <c r="EM46" s="71"/>
      <c r="EN46" s="71"/>
      <c r="EO46" s="71"/>
      <c r="EP46" s="71"/>
      <c r="EQ46" s="71"/>
      <c r="ER46" s="71"/>
      <c r="ES46" s="71"/>
      <c r="ET46" s="71"/>
      <c r="EU46" s="71"/>
      <c r="EV46" s="71"/>
      <c r="EW46" s="71"/>
      <c r="EX46" s="71"/>
      <c r="EY46" s="71"/>
      <c r="EZ46" s="71"/>
      <c r="FA46" s="71"/>
      <c r="FB46" s="71"/>
      <c r="FC46" s="71"/>
      <c r="FD46" s="71"/>
      <c r="FE46" s="71"/>
      <c r="FF46" s="71"/>
      <c r="FG46" s="71"/>
      <c r="FH46" s="71"/>
      <c r="FI46" s="71"/>
      <c r="FJ46" s="71"/>
      <c r="FK46" s="71"/>
      <c r="FL46" s="71"/>
      <c r="FM46" s="71"/>
      <c r="FN46" s="71"/>
      <c r="FO46" s="71"/>
      <c r="FP46" s="71"/>
      <c r="FQ46" s="71"/>
      <c r="FR46" s="71"/>
      <c r="FS46" s="71"/>
      <c r="FT46" s="71"/>
      <c r="FU46" s="71"/>
      <c r="FV46" s="71"/>
      <c r="FW46" s="71"/>
      <c r="FX46" s="71"/>
      <c r="FY46" s="71"/>
      <c r="FZ46" s="71"/>
      <c r="GA46" s="71"/>
      <c r="GB46" s="71"/>
      <c r="GC46" s="71"/>
      <c r="GD46" s="71"/>
      <c r="GE46" s="71"/>
      <c r="GF46" s="71"/>
      <c r="GG46" s="71"/>
      <c r="GH46" s="71"/>
      <c r="GI46" s="71"/>
      <c r="GJ46" s="71"/>
      <c r="GK46" s="71"/>
      <c r="GL46" s="71"/>
      <c r="GM46" s="71"/>
      <c r="GN46" s="71"/>
      <c r="GO46" s="71"/>
      <c r="GP46" s="71"/>
      <c r="GQ46" s="71"/>
      <c r="GR46" s="71"/>
      <c r="GS46" s="71"/>
      <c r="GT46" s="71"/>
      <c r="GU46" s="71"/>
      <c r="GV46" s="71"/>
      <c r="GW46" s="71"/>
      <c r="GX46" s="71"/>
      <c r="GY46" s="71"/>
      <c r="GZ46" s="71"/>
      <c r="HA46" s="71"/>
      <c r="HB46" s="71"/>
      <c r="HC46" s="71"/>
      <c r="HD46" s="71"/>
      <c r="HE46" s="71"/>
      <c r="HF46" s="71"/>
      <c r="HG46" s="71"/>
      <c r="HH46" s="71"/>
      <c r="HI46" s="71"/>
      <c r="HJ46" s="71"/>
      <c r="HK46" s="71"/>
      <c r="HL46" s="71"/>
      <c r="HM46" s="71"/>
      <c r="HN46" s="71"/>
      <c r="HO46" s="71"/>
      <c r="HP46" s="71"/>
      <c r="HQ46" s="71"/>
      <c r="HR46" s="71"/>
      <c r="HS46" s="71"/>
      <c r="HT46" s="71"/>
      <c r="HU46" s="71"/>
      <c r="HV46" s="71"/>
      <c r="HW46" s="71"/>
      <c r="HX46" s="71"/>
      <c r="HY46" s="71"/>
      <c r="HZ46" s="71"/>
      <c r="IA46" s="71"/>
      <c r="IB46" s="71"/>
      <c r="IC46" s="71"/>
      <c r="ID46" s="71"/>
      <c r="IE46" s="71"/>
      <c r="IF46" s="71"/>
      <c r="IG46" s="71"/>
      <c r="IH46" s="71"/>
      <c r="II46" s="71"/>
      <c r="IJ46" s="71"/>
      <c r="IK46" s="71"/>
      <c r="IL46" s="71"/>
      <c r="IM46" s="71"/>
      <c r="IN46" s="71"/>
      <c r="IO46" s="71"/>
      <c r="IP46" s="71"/>
      <c r="IQ46" s="71"/>
      <c r="IR46" s="71"/>
      <c r="IS46" s="71"/>
      <c r="IT46" s="71"/>
      <c r="IU46" s="71"/>
      <c r="IV46" s="71"/>
      <c r="IW46" s="71"/>
      <c r="IX46" s="71"/>
      <c r="IY46" s="71"/>
      <c r="IZ46" s="71"/>
      <c r="JA46" s="71"/>
      <c r="JB46" s="71"/>
      <c r="JC46" s="71"/>
      <c r="JD46" s="71"/>
      <c r="JE46" s="71"/>
      <c r="JF46" s="71"/>
      <c r="JG46" s="71"/>
      <c r="JH46" s="71"/>
      <c r="JI46" s="71"/>
      <c r="JJ46" s="71"/>
      <c r="JK46" s="71"/>
      <c r="JL46" s="71"/>
      <c r="JM46" s="71"/>
      <c r="JN46" s="71"/>
      <c r="JO46" s="71"/>
      <c r="JP46" s="71"/>
      <c r="JQ46" s="71"/>
      <c r="JR46" s="71"/>
      <c r="JS46" s="71"/>
      <c r="JT46" s="71"/>
      <c r="JU46" s="71"/>
      <c r="JV46" s="71"/>
      <c r="JW46" s="71"/>
      <c r="JX46" s="71"/>
      <c r="JY46" s="71"/>
      <c r="JZ46" s="71"/>
      <c r="KA46" s="71"/>
      <c r="KB46" s="71"/>
      <c r="KC46" s="71"/>
      <c r="KD46" s="71"/>
      <c r="KE46" s="71"/>
      <c r="KF46" s="71"/>
      <c r="KG46" s="71"/>
      <c r="KH46" s="71"/>
      <c r="KI46" s="71"/>
      <c r="KJ46" s="71"/>
      <c r="KK46" s="71"/>
      <c r="KL46" s="71"/>
      <c r="KM46" s="71"/>
      <c r="KN46" s="71"/>
      <c r="KO46" s="71"/>
      <c r="KP46" s="71"/>
      <c r="KQ46" s="71"/>
      <c r="KR46" s="71"/>
      <c r="KS46" s="71"/>
      <c r="KT46" s="71"/>
      <c r="KU46" s="71"/>
      <c r="KV46" s="71"/>
      <c r="KW46" s="71"/>
      <c r="KX46" s="71"/>
      <c r="KY46" s="71"/>
      <c r="KZ46" s="71"/>
      <c r="LA46" s="71"/>
      <c r="LB46" s="71"/>
      <c r="LC46" s="71"/>
      <c r="LD46" s="71"/>
      <c r="LE46" s="71"/>
      <c r="LF46" s="71"/>
      <c r="LG46" s="71"/>
      <c r="LH46" s="71"/>
      <c r="LI46" s="71"/>
      <c r="LJ46" s="71"/>
      <c r="LK46" s="71"/>
      <c r="LL46" s="71"/>
      <c r="LM46" s="71"/>
      <c r="LN46" s="71"/>
      <c r="LO46" s="71"/>
      <c r="LP46" s="71"/>
      <c r="LQ46" s="71"/>
      <c r="LR46" s="71"/>
      <c r="LS46" s="71"/>
      <c r="LT46" s="71"/>
      <c r="LU46" s="71"/>
      <c r="LV46" s="71"/>
      <c r="LW46" s="71"/>
      <c r="LX46" s="71"/>
      <c r="LY46" s="71"/>
      <c r="LZ46" s="71"/>
      <c r="MA46" s="71"/>
      <c r="MB46" s="71"/>
      <c r="MC46" s="71"/>
      <c r="MD46" s="71"/>
      <c r="ME46" s="71"/>
      <c r="MF46" s="71"/>
      <c r="MG46" s="71"/>
      <c r="MH46" s="71"/>
      <c r="MI46" s="71"/>
      <c r="MJ46" s="71"/>
      <c r="MK46" s="71"/>
      <c r="ML46" s="71"/>
      <c r="MM46" s="71"/>
      <c r="MN46" s="71"/>
      <c r="MO46" s="71"/>
      <c r="MP46" s="71"/>
      <c r="MQ46" s="71"/>
      <c r="MR46" s="71"/>
      <c r="MS46" s="71"/>
      <c r="MT46" s="71"/>
      <c r="MU46" s="71"/>
      <c r="MV46" s="71"/>
      <c r="MW46" s="71"/>
      <c r="MX46" s="71"/>
      <c r="MY46" s="71"/>
      <c r="MZ46" s="71"/>
      <c r="NA46" s="71"/>
      <c r="NB46" s="71"/>
      <c r="NC46" s="71"/>
      <c r="ND46" s="71"/>
      <c r="NE46" s="71"/>
      <c r="NF46" s="71"/>
      <c r="NG46" s="71"/>
      <c r="NH46" s="71"/>
      <c r="NI46" s="71"/>
      <c r="NJ46" s="71"/>
      <c r="NK46" s="71"/>
      <c r="NL46" s="71"/>
      <c r="NM46" s="71"/>
      <c r="NN46" s="71"/>
      <c r="NO46" s="71"/>
      <c r="NP46" s="71"/>
      <c r="NQ46" s="71"/>
      <c r="NR46" s="71"/>
      <c r="NS46" s="71"/>
      <c r="NT46" s="71"/>
      <c r="NU46" s="71"/>
      <c r="NV46" s="71"/>
      <c r="NW46" s="71"/>
      <c r="NX46" s="71"/>
      <c r="NY46" s="71"/>
      <c r="NZ46" s="71"/>
      <c r="OA46" s="71"/>
      <c r="OB46" s="71"/>
      <c r="OC46" s="71"/>
      <c r="OD46" s="71"/>
      <c r="OE46" s="71"/>
      <c r="OF46" s="71"/>
      <c r="OG46" s="71"/>
      <c r="OH46" s="71"/>
      <c r="OI46" s="71"/>
      <c r="OJ46" s="71"/>
      <c r="OK46" s="71"/>
      <c r="OL46" s="71"/>
      <c r="OM46" s="71"/>
      <c r="ON46" s="71"/>
      <c r="OO46" s="71"/>
      <c r="OP46" s="71"/>
      <c r="OQ46" s="71"/>
      <c r="OR46" s="71"/>
      <c r="OS46" s="71"/>
      <c r="OT46" s="71"/>
      <c r="OU46" s="71"/>
      <c r="OV46" s="71"/>
      <c r="OW46" s="71"/>
      <c r="OX46" s="71"/>
      <c r="OY46" s="71"/>
      <c r="OZ46" s="71"/>
      <c r="PA46" s="71"/>
      <c r="PB46" s="71"/>
      <c r="PC46" s="71"/>
      <c r="PD46" s="71"/>
      <c r="PE46" s="71"/>
      <c r="PF46" s="71"/>
      <c r="PG46" s="71"/>
      <c r="PH46" s="71"/>
      <c r="PI46" s="71"/>
      <c r="PJ46" s="71"/>
      <c r="PK46" s="71"/>
      <c r="PL46" s="71"/>
      <c r="PM46" s="71"/>
      <c r="PN46" s="71"/>
      <c r="PO46" s="71"/>
      <c r="PP46" s="71"/>
      <c r="PQ46" s="71"/>
      <c r="PR46" s="71"/>
      <c r="PS46" s="71"/>
      <c r="PT46" s="71"/>
      <c r="PU46" s="71"/>
      <c r="PV46" s="71"/>
      <c r="PW46" s="71"/>
      <c r="PX46" s="71"/>
      <c r="PY46" s="71"/>
      <c r="PZ46" s="71"/>
      <c r="QA46" s="71"/>
      <c r="QB46" s="71"/>
      <c r="QC46" s="71"/>
      <c r="QD46" s="71"/>
      <c r="QE46" s="71"/>
      <c r="QF46" s="71"/>
      <c r="QG46" s="71"/>
      <c r="QH46" s="71"/>
      <c r="QI46" s="71"/>
      <c r="QJ46" s="71"/>
      <c r="QK46" s="71"/>
      <c r="QL46" s="71"/>
      <c r="QM46" s="71"/>
      <c r="QN46" s="71"/>
      <c r="QO46" s="71"/>
      <c r="QP46" s="71"/>
      <c r="QQ46" s="71"/>
      <c r="QR46" s="71"/>
      <c r="QS46" s="71"/>
      <c r="QT46" s="71"/>
      <c r="QU46" s="71"/>
      <c r="QV46" s="71"/>
      <c r="QW46" s="71"/>
      <c r="QX46" s="71"/>
      <c r="QY46" s="71"/>
      <c r="QZ46" s="71"/>
      <c r="RA46" s="71"/>
      <c r="RB46" s="71"/>
      <c r="RC46" s="71"/>
      <c r="RD46" s="71"/>
      <c r="RE46" s="71"/>
      <c r="RF46" s="71"/>
      <c r="RG46" s="71"/>
      <c r="RH46" s="71"/>
      <c r="RI46" s="71"/>
      <c r="RJ46" s="71"/>
      <c r="RK46" s="71"/>
      <c r="RL46" s="71"/>
      <c r="RM46" s="71"/>
      <c r="RN46" s="71"/>
      <c r="RO46" s="71"/>
      <c r="RP46" s="71"/>
      <c r="RQ46" s="71"/>
      <c r="RR46" s="71"/>
      <c r="RS46" s="71"/>
      <c r="RT46" s="71"/>
      <c r="RU46" s="71"/>
      <c r="RV46" s="71"/>
      <c r="RW46" s="71"/>
      <c r="RX46" s="71"/>
      <c r="RY46" s="71"/>
      <c r="RZ46" s="71"/>
      <c r="SA46" s="71"/>
      <c r="SB46" s="71"/>
      <c r="SC46" s="71"/>
      <c r="SD46" s="71"/>
      <c r="SE46" s="71"/>
      <c r="SF46" s="71"/>
      <c r="SG46" s="71"/>
      <c r="SH46" s="71"/>
      <c r="SI46" s="71"/>
      <c r="SJ46" s="71"/>
      <c r="SK46" s="71"/>
      <c r="SL46" s="71"/>
      <c r="SM46" s="71"/>
      <c r="SN46" s="71"/>
      <c r="SO46" s="71"/>
      <c r="SP46" s="71"/>
      <c r="SQ46" s="71"/>
      <c r="SR46" s="71"/>
      <c r="SS46" s="71"/>
      <c r="ST46" s="71"/>
      <c r="SU46" s="71"/>
      <c r="SV46" s="71"/>
      <c r="SW46" s="71"/>
      <c r="SX46" s="71"/>
      <c r="SY46" s="71"/>
      <c r="SZ46" s="71"/>
      <c r="TA46" s="71"/>
      <c r="TB46" s="71"/>
      <c r="TC46" s="71"/>
      <c r="TD46" s="71"/>
      <c r="TE46" s="71"/>
      <c r="TF46" s="71"/>
      <c r="TG46" s="71"/>
      <c r="TH46" s="71"/>
      <c r="TI46" s="71"/>
      <c r="TJ46" s="71"/>
      <c r="TK46" s="71"/>
      <c r="TL46" s="71"/>
      <c r="TM46" s="71"/>
      <c r="TN46" s="71"/>
      <c r="TO46" s="71"/>
      <c r="TP46" s="71"/>
      <c r="TQ46" s="71"/>
      <c r="TR46" s="71"/>
      <c r="TS46" s="71"/>
      <c r="TT46" s="71"/>
      <c r="TU46" s="71"/>
      <c r="TV46" s="71"/>
      <c r="TW46" s="71"/>
      <c r="TX46" s="71"/>
      <c r="TY46" s="71"/>
      <c r="TZ46" s="71"/>
      <c r="UA46" s="71"/>
      <c r="UB46" s="71"/>
      <c r="UC46" s="71"/>
      <c r="UD46" s="71"/>
      <c r="UE46" s="71"/>
      <c r="UF46" s="71"/>
      <c r="UG46" s="71"/>
      <c r="UH46" s="71"/>
      <c r="UI46" s="71"/>
      <c r="UJ46" s="71"/>
      <c r="UK46" s="71"/>
      <c r="UL46" s="71"/>
      <c r="UM46" s="71"/>
      <c r="UN46" s="71"/>
      <c r="UO46" s="71"/>
      <c r="UP46" s="71"/>
      <c r="UQ46" s="71"/>
      <c r="UR46" s="71"/>
      <c r="US46" s="71"/>
      <c r="UT46" s="71"/>
      <c r="UU46" s="71"/>
      <c r="UV46" s="71"/>
      <c r="UW46" s="71"/>
      <c r="UX46" s="71"/>
      <c r="UY46" s="71"/>
      <c r="UZ46" s="71"/>
      <c r="VA46" s="71"/>
      <c r="VB46" s="71"/>
      <c r="VC46" s="71"/>
      <c r="VD46" s="71"/>
      <c r="VE46" s="71"/>
      <c r="VF46" s="71"/>
      <c r="VG46" s="71"/>
      <c r="VH46" s="71"/>
      <c r="VI46" s="71"/>
      <c r="VJ46" s="71"/>
      <c r="VK46" s="71"/>
      <c r="VL46" s="71"/>
      <c r="VM46" s="71"/>
      <c r="VN46" s="71"/>
      <c r="VO46" s="71"/>
      <c r="VP46" s="71"/>
      <c r="VQ46" s="71"/>
      <c r="VR46" s="71"/>
      <c r="VS46" s="71"/>
      <c r="VT46" s="71"/>
      <c r="VU46" s="71"/>
      <c r="VV46" s="71"/>
      <c r="VW46" s="71"/>
      <c r="VX46" s="71"/>
      <c r="VY46" s="71"/>
      <c r="VZ46" s="71"/>
      <c r="WA46" s="71"/>
      <c r="WB46" s="71"/>
      <c r="WC46" s="71"/>
      <c r="WD46" s="71"/>
      <c r="WE46" s="71"/>
      <c r="WF46" s="71"/>
      <c r="WG46" s="71"/>
      <c r="WH46" s="71"/>
      <c r="WI46" s="71"/>
      <c r="WJ46" s="71"/>
      <c r="WK46" s="71"/>
      <c r="WL46" s="71"/>
      <c r="WM46" s="71"/>
      <c r="WN46" s="71"/>
      <c r="WO46" s="71"/>
      <c r="WP46" s="71"/>
      <c r="WQ46" s="71"/>
      <c r="WR46" s="71"/>
      <c r="WS46" s="71"/>
      <c r="WT46" s="71"/>
      <c r="WU46" s="71"/>
      <c r="WV46" s="71"/>
      <c r="WW46" s="71"/>
      <c r="WX46" s="71"/>
      <c r="WY46" s="71"/>
      <c r="WZ46" s="71"/>
      <c r="XA46" s="71"/>
      <c r="XB46" s="71"/>
      <c r="XC46" s="71"/>
      <c r="XD46" s="71"/>
      <c r="XE46" s="71"/>
      <c r="XF46" s="71"/>
      <c r="XG46" s="71"/>
      <c r="XH46" s="71"/>
      <c r="XI46" s="71"/>
      <c r="XJ46" s="71"/>
      <c r="XK46" s="71"/>
      <c r="XL46" s="71"/>
      <c r="XM46" s="71"/>
      <c r="XN46" s="71"/>
      <c r="XO46" s="71"/>
      <c r="XP46" s="71"/>
      <c r="XQ46" s="71"/>
      <c r="XR46" s="71"/>
      <c r="XS46" s="71"/>
      <c r="XT46" s="71"/>
      <c r="XU46" s="71"/>
      <c r="XV46" s="71"/>
      <c r="XW46" s="71"/>
      <c r="XX46" s="71"/>
      <c r="XY46" s="71"/>
      <c r="XZ46" s="71"/>
      <c r="YA46" s="71"/>
      <c r="YB46" s="71"/>
      <c r="YC46" s="71"/>
      <c r="YD46" s="71"/>
      <c r="YE46" s="71"/>
      <c r="YF46" s="71"/>
      <c r="YG46" s="71"/>
      <c r="YH46" s="71"/>
      <c r="YI46" s="71"/>
      <c r="YJ46" s="71"/>
      <c r="YK46" s="71"/>
      <c r="YL46" s="71"/>
      <c r="YM46" s="71"/>
      <c r="YN46" s="71"/>
      <c r="YO46" s="71"/>
      <c r="YP46" s="71"/>
      <c r="YQ46" s="71"/>
      <c r="YR46" s="71"/>
      <c r="YS46" s="71"/>
      <c r="YT46" s="71"/>
      <c r="YU46" s="71"/>
      <c r="YV46" s="71"/>
      <c r="YW46" s="71"/>
      <c r="YX46" s="71"/>
      <c r="YY46" s="71"/>
      <c r="YZ46" s="71"/>
      <c r="ZA46" s="71"/>
      <c r="ZB46" s="71"/>
      <c r="ZC46" s="71"/>
      <c r="ZD46" s="71"/>
      <c r="ZE46" s="71"/>
      <c r="ZF46" s="71"/>
      <c r="ZG46" s="71"/>
      <c r="ZH46" s="71"/>
      <c r="ZI46" s="71"/>
      <c r="ZJ46" s="71"/>
      <c r="ZK46" s="71"/>
      <c r="ZL46" s="71"/>
      <c r="ZM46" s="71"/>
      <c r="ZN46" s="71"/>
      <c r="ZO46" s="71"/>
      <c r="ZP46" s="71"/>
      <c r="ZQ46" s="71"/>
      <c r="ZR46" s="71"/>
      <c r="ZS46" s="71"/>
      <c r="ZT46" s="71"/>
      <c r="ZU46" s="71"/>
      <c r="ZV46" s="71"/>
      <c r="ZW46" s="71"/>
      <c r="ZX46" s="71"/>
      <c r="ZY46" s="71"/>
      <c r="ZZ46" s="71"/>
      <c r="AAA46" s="71"/>
      <c r="AAB46" s="71"/>
      <c r="AAC46" s="71"/>
      <c r="AAD46" s="71"/>
      <c r="AAE46" s="71"/>
      <c r="AAF46" s="71"/>
      <c r="AAG46" s="71"/>
      <c r="AAH46" s="71"/>
      <c r="AAI46" s="71"/>
      <c r="AAJ46" s="71"/>
      <c r="AAK46" s="71"/>
      <c r="AAL46" s="71"/>
      <c r="AAM46" s="71"/>
      <c r="AAN46" s="71"/>
      <c r="AAO46" s="71"/>
      <c r="AAP46" s="71"/>
      <c r="AAQ46" s="71"/>
      <c r="AAR46" s="71"/>
      <c r="AAS46" s="71"/>
      <c r="AAT46" s="71"/>
      <c r="AAU46" s="71"/>
      <c r="AAV46" s="71"/>
      <c r="AAW46" s="71"/>
      <c r="AAX46" s="71"/>
      <c r="AAY46" s="71"/>
      <c r="AAZ46" s="71"/>
      <c r="ABA46" s="71"/>
      <c r="ABB46" s="71"/>
      <c r="ABC46" s="71"/>
      <c r="ABD46" s="71"/>
      <c r="ABE46" s="71"/>
      <c r="ABF46" s="71"/>
      <c r="ABG46" s="71"/>
      <c r="ABH46" s="71"/>
      <c r="ABI46" s="71"/>
      <c r="ABJ46" s="71"/>
      <c r="ABK46" s="71"/>
      <c r="ABL46" s="71"/>
      <c r="ABM46" s="71"/>
      <c r="ABN46" s="71"/>
      <c r="ABO46" s="71"/>
      <c r="ABP46" s="71"/>
      <c r="ABQ46" s="71"/>
      <c r="ABR46" s="71"/>
      <c r="ABS46" s="71"/>
      <c r="ABT46" s="71"/>
      <c r="ABU46" s="71"/>
      <c r="ABV46" s="71"/>
      <c r="ABW46" s="71"/>
      <c r="ABX46" s="71"/>
      <c r="ABY46" s="71"/>
      <c r="ABZ46" s="71"/>
      <c r="ACA46" s="71"/>
      <c r="ACB46" s="71"/>
      <c r="ACC46" s="71"/>
      <c r="ACD46" s="71"/>
      <c r="ACE46" s="71"/>
      <c r="ACF46" s="71"/>
      <c r="ACG46" s="71"/>
      <c r="ACH46" s="71"/>
      <c r="ACI46" s="71"/>
      <c r="ACJ46" s="71"/>
      <c r="ACK46" s="71"/>
      <c r="ACL46" s="71"/>
      <c r="ACM46" s="71"/>
      <c r="ACN46" s="71"/>
      <c r="ACO46" s="71"/>
      <c r="ACP46" s="71"/>
      <c r="ACQ46" s="71"/>
      <c r="ACR46" s="71"/>
      <c r="ACS46" s="71"/>
      <c r="ACT46" s="71"/>
      <c r="ACU46" s="71"/>
      <c r="ACV46" s="71"/>
      <c r="ACW46" s="71"/>
      <c r="ACX46" s="71"/>
      <c r="ACY46" s="71"/>
      <c r="ACZ46" s="71"/>
      <c r="ADA46" s="71"/>
      <c r="ADB46" s="71"/>
      <c r="ADC46" s="71"/>
      <c r="ADD46" s="71"/>
      <c r="ADE46" s="71"/>
      <c r="ADF46" s="71"/>
      <c r="ADG46" s="71"/>
      <c r="ADH46" s="71"/>
      <c r="ADI46" s="71"/>
      <c r="ADJ46" s="71"/>
      <c r="ADK46" s="71"/>
      <c r="ADL46" s="71"/>
      <c r="ADM46" s="71"/>
      <c r="ADN46" s="71"/>
      <c r="ADO46" s="71"/>
      <c r="ADP46" s="71"/>
      <c r="ADQ46" s="71"/>
      <c r="ADR46" s="71"/>
      <c r="ADS46" s="71"/>
      <c r="ADT46" s="71"/>
      <c r="ADU46" s="71"/>
      <c r="ADV46" s="71"/>
      <c r="ADW46" s="71"/>
      <c r="ADX46" s="71"/>
      <c r="ADY46" s="71"/>
      <c r="ADZ46" s="71"/>
      <c r="AEA46" s="71"/>
      <c r="AEB46" s="71"/>
      <c r="AEC46" s="71"/>
      <c r="AED46" s="71"/>
      <c r="AEE46" s="71"/>
      <c r="AEF46" s="71"/>
      <c r="AEG46" s="71"/>
      <c r="AEH46" s="71"/>
      <c r="AEI46" s="71"/>
      <c r="AEJ46" s="71"/>
      <c r="AEK46" s="71"/>
      <c r="AEL46" s="71"/>
      <c r="AEM46" s="71"/>
      <c r="AEN46" s="71"/>
      <c r="AEO46" s="71"/>
      <c r="AEP46" s="71"/>
      <c r="AEQ46" s="71"/>
      <c r="AER46" s="71"/>
      <c r="AES46" s="71"/>
      <c r="AET46" s="71"/>
      <c r="AEU46" s="71"/>
      <c r="AEV46" s="71"/>
      <c r="AEW46" s="71"/>
      <c r="AEX46" s="71"/>
      <c r="AEY46" s="71"/>
      <c r="AEZ46" s="71"/>
      <c r="AFA46" s="71"/>
      <c r="AFB46" s="71"/>
      <c r="AFC46" s="71"/>
      <c r="AFD46" s="71"/>
      <c r="AFE46" s="71"/>
      <c r="AFF46" s="71"/>
      <c r="AFG46" s="71"/>
      <c r="AFH46" s="71"/>
      <c r="AFI46" s="71"/>
      <c r="AFJ46" s="71"/>
      <c r="AFK46" s="71"/>
      <c r="AFL46" s="71"/>
      <c r="AFM46" s="71"/>
      <c r="AFN46" s="71"/>
      <c r="AFO46" s="71"/>
      <c r="AFP46" s="71"/>
      <c r="AFQ46" s="71"/>
      <c r="AFR46" s="71"/>
      <c r="AFS46" s="71"/>
      <c r="AFT46" s="71"/>
      <c r="AFU46" s="71"/>
      <c r="AFV46" s="71"/>
      <c r="AFW46" s="71"/>
      <c r="AFX46" s="71"/>
      <c r="AFY46" s="71"/>
      <c r="AFZ46" s="71"/>
      <c r="AGA46" s="71"/>
      <c r="AGB46" s="71"/>
      <c r="AGC46" s="71"/>
      <c r="AGD46" s="71"/>
      <c r="AGE46" s="71"/>
      <c r="AGF46" s="71"/>
      <c r="AGG46" s="71"/>
      <c r="AGH46" s="71"/>
      <c r="AGI46" s="71"/>
      <c r="AGJ46" s="71"/>
      <c r="AGK46" s="71"/>
      <c r="AGL46" s="71"/>
      <c r="AGM46" s="71"/>
      <c r="AGN46" s="71"/>
      <c r="AGO46" s="71"/>
      <c r="AGP46" s="71"/>
      <c r="AGQ46" s="71"/>
      <c r="AGR46" s="71"/>
      <c r="AGS46" s="71"/>
      <c r="AGT46" s="71"/>
      <c r="AGU46" s="71"/>
      <c r="AGV46" s="71"/>
      <c r="AGW46" s="71"/>
      <c r="AGX46" s="71"/>
      <c r="AGY46" s="71"/>
      <c r="AGZ46" s="71"/>
      <c r="AHA46" s="71"/>
      <c r="AHB46" s="71"/>
      <c r="AHC46" s="71"/>
      <c r="AHD46" s="71"/>
      <c r="AHE46" s="71"/>
      <c r="AHF46" s="71"/>
      <c r="AHG46" s="71"/>
      <c r="AHH46" s="71"/>
      <c r="AHI46" s="71"/>
      <c r="AHJ46" s="71"/>
      <c r="AHK46" s="71"/>
      <c r="AHL46" s="71"/>
      <c r="AHM46" s="71"/>
      <c r="AHN46" s="71"/>
      <c r="AHO46" s="71"/>
      <c r="AHP46" s="71"/>
      <c r="AHQ46" s="71"/>
      <c r="AHR46" s="71"/>
      <c r="AHS46" s="71"/>
      <c r="AHT46" s="71"/>
      <c r="AHU46" s="71"/>
      <c r="AHV46" s="71"/>
      <c r="AHW46" s="71"/>
      <c r="AHX46" s="71"/>
      <c r="AHY46" s="71"/>
      <c r="AHZ46" s="71"/>
      <c r="AIA46" s="71"/>
      <c r="AIB46" s="71"/>
      <c r="AIC46" s="71"/>
      <c r="AID46" s="71"/>
      <c r="AIE46" s="71"/>
      <c r="AIF46" s="71"/>
      <c r="AIG46" s="71"/>
      <c r="AIH46" s="71"/>
      <c r="AII46" s="71"/>
      <c r="AIJ46" s="71"/>
      <c r="AIK46" s="71"/>
      <c r="AIL46" s="71"/>
      <c r="AIM46" s="71"/>
      <c r="AIN46" s="71"/>
      <c r="AIO46" s="71"/>
      <c r="AIP46" s="71"/>
      <c r="AIQ46" s="71"/>
      <c r="AIR46" s="71"/>
      <c r="AIS46" s="71"/>
      <c r="AIT46" s="71"/>
      <c r="AIU46" s="71"/>
      <c r="AIV46" s="71"/>
      <c r="AIW46" s="71"/>
      <c r="AIX46" s="71"/>
      <c r="AIY46" s="71"/>
    </row>
    <row r="47" spans="1:935" ht="15.75" x14ac:dyDescent="0.25">
      <c r="A47" s="91" t="s">
        <v>72</v>
      </c>
      <c r="B47" s="92">
        <f>SUM(C47:T47)</f>
        <v>1</v>
      </c>
      <c r="C47" s="133">
        <v>0</v>
      </c>
      <c r="D47" s="133">
        <v>0</v>
      </c>
      <c r="E47" s="133">
        <v>0</v>
      </c>
      <c r="F47" s="133">
        <v>0</v>
      </c>
      <c r="G47" s="133">
        <v>0</v>
      </c>
      <c r="H47" s="133">
        <v>0</v>
      </c>
      <c r="I47" s="133">
        <v>0</v>
      </c>
      <c r="J47" s="133">
        <v>0</v>
      </c>
      <c r="K47" s="133">
        <v>1</v>
      </c>
      <c r="L47" s="133">
        <v>0</v>
      </c>
      <c r="M47" s="133">
        <v>0</v>
      </c>
      <c r="N47" s="133">
        <v>0</v>
      </c>
      <c r="O47" s="133">
        <v>0</v>
      </c>
      <c r="P47" s="133">
        <v>0</v>
      </c>
      <c r="Q47" s="133">
        <v>0</v>
      </c>
      <c r="R47" s="133">
        <v>0</v>
      </c>
      <c r="S47" s="133">
        <v>0</v>
      </c>
      <c r="T47" s="161">
        <v>0</v>
      </c>
      <c r="U47" s="158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/>
      <c r="BL47" s="71"/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1"/>
      <c r="CA47" s="71"/>
      <c r="CB47" s="71"/>
      <c r="CC47" s="71"/>
      <c r="CD47" s="71"/>
      <c r="CE47" s="71"/>
      <c r="CF47" s="71"/>
      <c r="CG47" s="71"/>
      <c r="CH47" s="71"/>
      <c r="CI47" s="71"/>
      <c r="CJ47" s="71"/>
      <c r="CK47" s="71"/>
      <c r="CL47" s="71"/>
      <c r="CM47" s="71"/>
      <c r="CN47" s="71"/>
      <c r="CO47" s="71"/>
      <c r="CP47" s="71"/>
      <c r="CQ47" s="71"/>
      <c r="CR47" s="71"/>
      <c r="CS47" s="71"/>
      <c r="CT47" s="71"/>
      <c r="CU47" s="71"/>
      <c r="CV47" s="71"/>
      <c r="CW47" s="71"/>
      <c r="CX47" s="71"/>
      <c r="CY47" s="71"/>
      <c r="CZ47" s="71"/>
      <c r="DA47" s="71"/>
      <c r="DB47" s="71"/>
      <c r="DC47" s="71"/>
      <c r="DD47" s="71"/>
      <c r="DE47" s="71"/>
      <c r="DF47" s="71"/>
      <c r="DG47" s="71"/>
      <c r="DH47" s="71"/>
      <c r="DI47" s="71"/>
      <c r="DJ47" s="71"/>
      <c r="DK47" s="71"/>
      <c r="DL47" s="71"/>
      <c r="DM47" s="71"/>
      <c r="DN47" s="71"/>
      <c r="DO47" s="71"/>
      <c r="DP47" s="71"/>
      <c r="DQ47" s="71"/>
      <c r="DR47" s="71"/>
      <c r="DS47" s="71"/>
      <c r="DT47" s="71"/>
      <c r="DU47" s="71"/>
      <c r="DV47" s="71"/>
      <c r="DW47" s="71"/>
      <c r="DX47" s="71"/>
      <c r="DY47" s="71"/>
      <c r="DZ47" s="71"/>
      <c r="EA47" s="71"/>
      <c r="EB47" s="71"/>
      <c r="EC47" s="71"/>
      <c r="ED47" s="71"/>
      <c r="EE47" s="71"/>
      <c r="EF47" s="71"/>
      <c r="EG47" s="71"/>
      <c r="EH47" s="71"/>
      <c r="EI47" s="71"/>
      <c r="EJ47" s="71"/>
      <c r="EK47" s="71"/>
      <c r="EL47" s="71"/>
      <c r="EM47" s="71"/>
      <c r="EN47" s="71"/>
      <c r="EO47" s="71"/>
      <c r="EP47" s="71"/>
      <c r="EQ47" s="71"/>
      <c r="ER47" s="71"/>
      <c r="ES47" s="71"/>
      <c r="ET47" s="71"/>
      <c r="EU47" s="71"/>
      <c r="EV47" s="71"/>
      <c r="EW47" s="71"/>
      <c r="EX47" s="71"/>
      <c r="EY47" s="71"/>
      <c r="EZ47" s="71"/>
      <c r="FA47" s="71"/>
      <c r="FB47" s="71"/>
      <c r="FC47" s="71"/>
      <c r="FD47" s="71"/>
      <c r="FE47" s="71"/>
      <c r="FF47" s="71"/>
      <c r="FG47" s="71"/>
      <c r="FH47" s="71"/>
      <c r="FI47" s="71"/>
      <c r="FJ47" s="71"/>
      <c r="FK47" s="71"/>
      <c r="FL47" s="71"/>
      <c r="FM47" s="71"/>
      <c r="FN47" s="71"/>
      <c r="FO47" s="71"/>
      <c r="FP47" s="71"/>
      <c r="FQ47" s="71"/>
      <c r="FR47" s="71"/>
      <c r="FS47" s="71"/>
      <c r="FT47" s="71"/>
      <c r="FU47" s="71"/>
      <c r="FV47" s="71"/>
      <c r="FW47" s="71"/>
      <c r="FX47" s="71"/>
      <c r="FY47" s="71"/>
      <c r="FZ47" s="71"/>
      <c r="GA47" s="71"/>
      <c r="GB47" s="71"/>
      <c r="GC47" s="71"/>
      <c r="GD47" s="71"/>
      <c r="GE47" s="71"/>
      <c r="GF47" s="71"/>
      <c r="GG47" s="71"/>
      <c r="GH47" s="71"/>
      <c r="GI47" s="71"/>
      <c r="GJ47" s="71"/>
      <c r="GK47" s="71"/>
      <c r="GL47" s="71"/>
      <c r="GM47" s="71"/>
      <c r="GN47" s="71"/>
      <c r="GO47" s="71"/>
      <c r="GP47" s="71"/>
      <c r="GQ47" s="71"/>
      <c r="GR47" s="71"/>
      <c r="GS47" s="71"/>
      <c r="GT47" s="71"/>
      <c r="GU47" s="71"/>
      <c r="GV47" s="71"/>
      <c r="GW47" s="71"/>
      <c r="GX47" s="71"/>
      <c r="GY47" s="71"/>
      <c r="GZ47" s="71"/>
      <c r="HA47" s="71"/>
      <c r="HB47" s="71"/>
      <c r="HC47" s="71"/>
      <c r="HD47" s="71"/>
      <c r="HE47" s="71"/>
      <c r="HF47" s="71"/>
      <c r="HG47" s="71"/>
      <c r="HH47" s="71"/>
      <c r="HI47" s="71"/>
      <c r="HJ47" s="71"/>
      <c r="HK47" s="71"/>
      <c r="HL47" s="71"/>
      <c r="HM47" s="71"/>
      <c r="HN47" s="71"/>
      <c r="HO47" s="71"/>
      <c r="HP47" s="71"/>
      <c r="HQ47" s="71"/>
      <c r="HR47" s="71"/>
      <c r="HS47" s="71"/>
      <c r="HT47" s="71"/>
      <c r="HU47" s="71"/>
      <c r="HV47" s="71"/>
      <c r="HW47" s="71"/>
      <c r="HX47" s="71"/>
      <c r="HY47" s="71"/>
      <c r="HZ47" s="71"/>
      <c r="IA47" s="71"/>
      <c r="IB47" s="71"/>
      <c r="IC47" s="71"/>
      <c r="ID47" s="71"/>
      <c r="IE47" s="71"/>
      <c r="IF47" s="71"/>
      <c r="IG47" s="71"/>
      <c r="IH47" s="71"/>
      <c r="II47" s="71"/>
      <c r="IJ47" s="71"/>
      <c r="IK47" s="71"/>
      <c r="IL47" s="71"/>
      <c r="IM47" s="71"/>
      <c r="IN47" s="71"/>
      <c r="IO47" s="71"/>
      <c r="IP47" s="71"/>
      <c r="IQ47" s="71"/>
      <c r="IR47" s="71"/>
      <c r="IS47" s="71"/>
      <c r="IT47" s="71"/>
      <c r="IU47" s="71"/>
      <c r="IV47" s="71"/>
      <c r="IW47" s="71"/>
      <c r="IX47" s="71"/>
      <c r="IY47" s="71"/>
      <c r="IZ47" s="71"/>
      <c r="JA47" s="71"/>
      <c r="JB47" s="71"/>
      <c r="JC47" s="71"/>
      <c r="JD47" s="71"/>
      <c r="JE47" s="71"/>
      <c r="JF47" s="71"/>
      <c r="JG47" s="71"/>
      <c r="JH47" s="71"/>
      <c r="JI47" s="71"/>
      <c r="JJ47" s="71"/>
      <c r="JK47" s="71"/>
      <c r="JL47" s="71"/>
      <c r="JM47" s="71"/>
      <c r="JN47" s="71"/>
      <c r="JO47" s="71"/>
      <c r="JP47" s="71"/>
      <c r="JQ47" s="71"/>
      <c r="JR47" s="71"/>
      <c r="JS47" s="71"/>
      <c r="JT47" s="71"/>
      <c r="JU47" s="71"/>
      <c r="JV47" s="71"/>
      <c r="JW47" s="71"/>
      <c r="JX47" s="71"/>
      <c r="JY47" s="71"/>
      <c r="JZ47" s="71"/>
      <c r="KA47" s="71"/>
      <c r="KB47" s="71"/>
      <c r="KC47" s="71"/>
      <c r="KD47" s="71"/>
      <c r="KE47" s="71"/>
      <c r="KF47" s="71"/>
      <c r="KG47" s="71"/>
      <c r="KH47" s="71"/>
      <c r="KI47" s="71"/>
      <c r="KJ47" s="71"/>
      <c r="KK47" s="71"/>
      <c r="KL47" s="71"/>
      <c r="KM47" s="71"/>
      <c r="KN47" s="71"/>
      <c r="KO47" s="71"/>
      <c r="KP47" s="71"/>
      <c r="KQ47" s="71"/>
      <c r="KR47" s="71"/>
      <c r="KS47" s="71"/>
      <c r="KT47" s="71"/>
      <c r="KU47" s="71"/>
      <c r="KV47" s="71"/>
      <c r="KW47" s="71"/>
      <c r="KX47" s="71"/>
      <c r="KY47" s="71"/>
      <c r="KZ47" s="71"/>
      <c r="LA47" s="71"/>
      <c r="LB47" s="71"/>
      <c r="LC47" s="71"/>
      <c r="LD47" s="71"/>
      <c r="LE47" s="71"/>
      <c r="LF47" s="71"/>
      <c r="LG47" s="71"/>
      <c r="LH47" s="71"/>
      <c r="LI47" s="71"/>
      <c r="LJ47" s="71"/>
      <c r="LK47" s="71"/>
      <c r="LL47" s="71"/>
      <c r="LM47" s="71"/>
      <c r="LN47" s="71"/>
      <c r="LO47" s="71"/>
      <c r="LP47" s="71"/>
      <c r="LQ47" s="71"/>
      <c r="LR47" s="71"/>
      <c r="LS47" s="71"/>
      <c r="LT47" s="71"/>
      <c r="LU47" s="71"/>
      <c r="LV47" s="71"/>
      <c r="LW47" s="71"/>
      <c r="LX47" s="71"/>
      <c r="LY47" s="71"/>
      <c r="LZ47" s="71"/>
      <c r="MA47" s="71"/>
      <c r="MB47" s="71"/>
      <c r="MC47" s="71"/>
      <c r="MD47" s="71"/>
      <c r="ME47" s="71"/>
      <c r="MF47" s="71"/>
      <c r="MG47" s="71"/>
      <c r="MH47" s="71"/>
      <c r="MI47" s="71"/>
      <c r="MJ47" s="71"/>
      <c r="MK47" s="71"/>
      <c r="ML47" s="71"/>
      <c r="MM47" s="71"/>
      <c r="MN47" s="71"/>
      <c r="MO47" s="71"/>
      <c r="MP47" s="71"/>
      <c r="MQ47" s="71"/>
      <c r="MR47" s="71"/>
      <c r="MS47" s="71"/>
      <c r="MT47" s="71"/>
      <c r="MU47" s="71"/>
      <c r="MV47" s="71"/>
      <c r="MW47" s="71"/>
      <c r="MX47" s="71"/>
      <c r="MY47" s="71"/>
      <c r="MZ47" s="71"/>
      <c r="NA47" s="71"/>
      <c r="NB47" s="71"/>
      <c r="NC47" s="71"/>
      <c r="ND47" s="71"/>
      <c r="NE47" s="71"/>
      <c r="NF47" s="71"/>
      <c r="NG47" s="71"/>
      <c r="NH47" s="71"/>
      <c r="NI47" s="71"/>
      <c r="NJ47" s="71"/>
      <c r="NK47" s="71"/>
      <c r="NL47" s="71"/>
      <c r="NM47" s="71"/>
      <c r="NN47" s="71"/>
      <c r="NO47" s="71"/>
      <c r="NP47" s="71"/>
      <c r="NQ47" s="71"/>
      <c r="NR47" s="71"/>
      <c r="NS47" s="71"/>
      <c r="NT47" s="71"/>
      <c r="NU47" s="71"/>
      <c r="NV47" s="71"/>
      <c r="NW47" s="71"/>
      <c r="NX47" s="71"/>
      <c r="NY47" s="71"/>
      <c r="NZ47" s="71"/>
      <c r="OA47" s="71"/>
      <c r="OB47" s="71"/>
      <c r="OC47" s="71"/>
      <c r="OD47" s="71"/>
      <c r="OE47" s="71"/>
      <c r="OF47" s="71"/>
      <c r="OG47" s="71"/>
      <c r="OH47" s="71"/>
      <c r="OI47" s="71"/>
      <c r="OJ47" s="71"/>
      <c r="OK47" s="71"/>
      <c r="OL47" s="71"/>
      <c r="OM47" s="71"/>
      <c r="ON47" s="71"/>
      <c r="OO47" s="71"/>
      <c r="OP47" s="71"/>
      <c r="OQ47" s="71"/>
      <c r="OR47" s="71"/>
      <c r="OS47" s="71"/>
      <c r="OT47" s="71"/>
      <c r="OU47" s="71"/>
      <c r="OV47" s="71"/>
      <c r="OW47" s="71"/>
      <c r="OX47" s="71"/>
      <c r="OY47" s="71"/>
      <c r="OZ47" s="71"/>
      <c r="PA47" s="71"/>
      <c r="PB47" s="71"/>
      <c r="PC47" s="71"/>
      <c r="PD47" s="71"/>
      <c r="PE47" s="71"/>
      <c r="PF47" s="71"/>
      <c r="PG47" s="71"/>
      <c r="PH47" s="71"/>
      <c r="PI47" s="71"/>
      <c r="PJ47" s="71"/>
      <c r="PK47" s="71"/>
      <c r="PL47" s="71"/>
      <c r="PM47" s="71"/>
      <c r="PN47" s="71"/>
      <c r="PO47" s="71"/>
      <c r="PP47" s="71"/>
      <c r="PQ47" s="71"/>
      <c r="PR47" s="71"/>
      <c r="PS47" s="71"/>
      <c r="PT47" s="71"/>
      <c r="PU47" s="71"/>
      <c r="PV47" s="71"/>
      <c r="PW47" s="71"/>
      <c r="PX47" s="71"/>
      <c r="PY47" s="71"/>
      <c r="PZ47" s="71"/>
      <c r="QA47" s="71"/>
      <c r="QB47" s="71"/>
      <c r="QC47" s="71"/>
      <c r="QD47" s="71"/>
      <c r="QE47" s="71"/>
      <c r="QF47" s="71"/>
      <c r="QG47" s="71"/>
      <c r="QH47" s="71"/>
      <c r="QI47" s="71"/>
      <c r="QJ47" s="71"/>
      <c r="QK47" s="71"/>
      <c r="QL47" s="71"/>
      <c r="QM47" s="71"/>
      <c r="QN47" s="71"/>
      <c r="QO47" s="71"/>
      <c r="QP47" s="71"/>
      <c r="QQ47" s="71"/>
      <c r="QR47" s="71"/>
      <c r="QS47" s="71"/>
      <c r="QT47" s="71"/>
      <c r="QU47" s="71"/>
      <c r="QV47" s="71"/>
      <c r="QW47" s="71"/>
      <c r="QX47" s="71"/>
      <c r="QY47" s="71"/>
      <c r="QZ47" s="71"/>
      <c r="RA47" s="71"/>
      <c r="RB47" s="71"/>
      <c r="RC47" s="71"/>
      <c r="RD47" s="71"/>
      <c r="RE47" s="71"/>
      <c r="RF47" s="71"/>
      <c r="RG47" s="71"/>
      <c r="RH47" s="71"/>
      <c r="RI47" s="71"/>
      <c r="RJ47" s="71"/>
      <c r="RK47" s="71"/>
      <c r="RL47" s="71"/>
      <c r="RM47" s="71"/>
      <c r="RN47" s="71"/>
      <c r="RO47" s="71"/>
      <c r="RP47" s="71"/>
      <c r="RQ47" s="71"/>
      <c r="RR47" s="71"/>
      <c r="RS47" s="71"/>
      <c r="RT47" s="71"/>
      <c r="RU47" s="71"/>
      <c r="RV47" s="71"/>
      <c r="RW47" s="71"/>
      <c r="RX47" s="71"/>
      <c r="RY47" s="71"/>
      <c r="RZ47" s="71"/>
      <c r="SA47" s="71"/>
      <c r="SB47" s="71"/>
      <c r="SC47" s="71"/>
      <c r="SD47" s="71"/>
      <c r="SE47" s="71"/>
      <c r="SF47" s="71"/>
      <c r="SG47" s="71"/>
      <c r="SH47" s="71"/>
      <c r="SI47" s="71"/>
      <c r="SJ47" s="71"/>
      <c r="SK47" s="71"/>
      <c r="SL47" s="71"/>
      <c r="SM47" s="71"/>
      <c r="SN47" s="71"/>
      <c r="SO47" s="71"/>
      <c r="SP47" s="71"/>
      <c r="SQ47" s="71"/>
      <c r="SR47" s="71"/>
      <c r="SS47" s="71"/>
      <c r="ST47" s="71"/>
      <c r="SU47" s="71"/>
      <c r="SV47" s="71"/>
      <c r="SW47" s="71"/>
      <c r="SX47" s="71"/>
      <c r="SY47" s="71"/>
      <c r="SZ47" s="71"/>
      <c r="TA47" s="71"/>
      <c r="TB47" s="71"/>
      <c r="TC47" s="71"/>
      <c r="TD47" s="71"/>
      <c r="TE47" s="71"/>
      <c r="TF47" s="71"/>
      <c r="TG47" s="71"/>
      <c r="TH47" s="71"/>
      <c r="TI47" s="71"/>
      <c r="TJ47" s="71"/>
      <c r="TK47" s="71"/>
      <c r="TL47" s="71"/>
      <c r="TM47" s="71"/>
      <c r="TN47" s="71"/>
      <c r="TO47" s="71"/>
      <c r="TP47" s="71"/>
      <c r="TQ47" s="71"/>
      <c r="TR47" s="71"/>
      <c r="TS47" s="71"/>
      <c r="TT47" s="71"/>
      <c r="TU47" s="71"/>
      <c r="TV47" s="71"/>
      <c r="TW47" s="71"/>
      <c r="TX47" s="71"/>
      <c r="TY47" s="71"/>
      <c r="TZ47" s="71"/>
      <c r="UA47" s="71"/>
      <c r="UB47" s="71"/>
      <c r="UC47" s="71"/>
      <c r="UD47" s="71"/>
      <c r="UE47" s="71"/>
      <c r="UF47" s="71"/>
      <c r="UG47" s="71"/>
      <c r="UH47" s="71"/>
      <c r="UI47" s="71"/>
      <c r="UJ47" s="71"/>
      <c r="UK47" s="71"/>
      <c r="UL47" s="71"/>
      <c r="UM47" s="71"/>
      <c r="UN47" s="71"/>
      <c r="UO47" s="71"/>
      <c r="UP47" s="71"/>
      <c r="UQ47" s="71"/>
      <c r="UR47" s="71"/>
      <c r="US47" s="71"/>
      <c r="UT47" s="71"/>
      <c r="UU47" s="71"/>
      <c r="UV47" s="71"/>
      <c r="UW47" s="71"/>
      <c r="UX47" s="71"/>
      <c r="UY47" s="71"/>
      <c r="UZ47" s="71"/>
      <c r="VA47" s="71"/>
      <c r="VB47" s="71"/>
      <c r="VC47" s="71"/>
      <c r="VD47" s="71"/>
      <c r="VE47" s="71"/>
      <c r="VF47" s="71"/>
      <c r="VG47" s="71"/>
      <c r="VH47" s="71"/>
      <c r="VI47" s="71"/>
      <c r="VJ47" s="71"/>
      <c r="VK47" s="71"/>
      <c r="VL47" s="71"/>
      <c r="VM47" s="71"/>
      <c r="VN47" s="71"/>
      <c r="VO47" s="71"/>
      <c r="VP47" s="71"/>
      <c r="VQ47" s="71"/>
      <c r="VR47" s="71"/>
      <c r="VS47" s="71"/>
      <c r="VT47" s="71"/>
      <c r="VU47" s="71"/>
      <c r="VV47" s="71"/>
      <c r="VW47" s="71"/>
      <c r="VX47" s="71"/>
      <c r="VY47" s="71"/>
      <c r="VZ47" s="71"/>
      <c r="WA47" s="71"/>
      <c r="WB47" s="71"/>
      <c r="WC47" s="71"/>
      <c r="WD47" s="71"/>
      <c r="WE47" s="71"/>
      <c r="WF47" s="71"/>
      <c r="WG47" s="71"/>
      <c r="WH47" s="71"/>
      <c r="WI47" s="71"/>
      <c r="WJ47" s="71"/>
      <c r="WK47" s="71"/>
      <c r="WL47" s="71"/>
      <c r="WM47" s="71"/>
      <c r="WN47" s="71"/>
      <c r="WO47" s="71"/>
      <c r="WP47" s="71"/>
      <c r="WQ47" s="71"/>
      <c r="WR47" s="71"/>
      <c r="WS47" s="71"/>
      <c r="WT47" s="71"/>
      <c r="WU47" s="71"/>
      <c r="WV47" s="71"/>
      <c r="WW47" s="71"/>
      <c r="WX47" s="71"/>
      <c r="WY47" s="71"/>
      <c r="WZ47" s="71"/>
      <c r="XA47" s="71"/>
      <c r="XB47" s="71"/>
      <c r="XC47" s="71"/>
      <c r="XD47" s="71"/>
      <c r="XE47" s="71"/>
      <c r="XF47" s="71"/>
      <c r="XG47" s="71"/>
      <c r="XH47" s="71"/>
      <c r="XI47" s="71"/>
      <c r="XJ47" s="71"/>
      <c r="XK47" s="71"/>
      <c r="XL47" s="71"/>
      <c r="XM47" s="71"/>
      <c r="XN47" s="71"/>
      <c r="XO47" s="71"/>
      <c r="XP47" s="71"/>
      <c r="XQ47" s="71"/>
      <c r="XR47" s="71"/>
      <c r="XS47" s="71"/>
      <c r="XT47" s="71"/>
      <c r="XU47" s="71"/>
      <c r="XV47" s="71"/>
      <c r="XW47" s="71"/>
      <c r="XX47" s="71"/>
      <c r="XY47" s="71"/>
      <c r="XZ47" s="71"/>
      <c r="YA47" s="71"/>
      <c r="YB47" s="71"/>
      <c r="YC47" s="71"/>
      <c r="YD47" s="71"/>
      <c r="YE47" s="71"/>
      <c r="YF47" s="71"/>
      <c r="YG47" s="71"/>
      <c r="YH47" s="71"/>
      <c r="YI47" s="71"/>
      <c r="YJ47" s="71"/>
      <c r="YK47" s="71"/>
      <c r="YL47" s="71"/>
      <c r="YM47" s="71"/>
      <c r="YN47" s="71"/>
      <c r="YO47" s="71"/>
      <c r="YP47" s="71"/>
      <c r="YQ47" s="71"/>
      <c r="YR47" s="71"/>
      <c r="YS47" s="71"/>
      <c r="YT47" s="71"/>
      <c r="YU47" s="71"/>
      <c r="YV47" s="71"/>
      <c r="YW47" s="71"/>
      <c r="YX47" s="71"/>
      <c r="YY47" s="71"/>
      <c r="YZ47" s="71"/>
      <c r="ZA47" s="71"/>
      <c r="ZB47" s="71"/>
      <c r="ZC47" s="71"/>
      <c r="ZD47" s="71"/>
      <c r="ZE47" s="71"/>
      <c r="ZF47" s="71"/>
      <c r="ZG47" s="71"/>
      <c r="ZH47" s="71"/>
      <c r="ZI47" s="71"/>
      <c r="ZJ47" s="71"/>
      <c r="ZK47" s="71"/>
      <c r="ZL47" s="71"/>
      <c r="ZM47" s="71"/>
      <c r="ZN47" s="71"/>
      <c r="ZO47" s="71"/>
      <c r="ZP47" s="71"/>
      <c r="ZQ47" s="71"/>
      <c r="ZR47" s="71"/>
      <c r="ZS47" s="71"/>
      <c r="ZT47" s="71"/>
      <c r="ZU47" s="71"/>
      <c r="ZV47" s="71"/>
      <c r="ZW47" s="71"/>
      <c r="ZX47" s="71"/>
      <c r="ZY47" s="71"/>
      <c r="ZZ47" s="71"/>
      <c r="AAA47" s="71"/>
      <c r="AAB47" s="71"/>
      <c r="AAC47" s="71"/>
      <c r="AAD47" s="71"/>
      <c r="AAE47" s="71"/>
      <c r="AAF47" s="71"/>
      <c r="AAG47" s="71"/>
      <c r="AAH47" s="71"/>
      <c r="AAI47" s="71"/>
      <c r="AAJ47" s="71"/>
      <c r="AAK47" s="71"/>
      <c r="AAL47" s="71"/>
      <c r="AAM47" s="71"/>
      <c r="AAN47" s="71"/>
      <c r="AAO47" s="71"/>
      <c r="AAP47" s="71"/>
      <c r="AAQ47" s="71"/>
      <c r="AAR47" s="71"/>
      <c r="AAS47" s="71"/>
      <c r="AAT47" s="71"/>
      <c r="AAU47" s="71"/>
      <c r="AAV47" s="71"/>
      <c r="AAW47" s="71"/>
      <c r="AAX47" s="71"/>
      <c r="AAY47" s="71"/>
      <c r="AAZ47" s="71"/>
      <c r="ABA47" s="71"/>
      <c r="ABB47" s="71"/>
      <c r="ABC47" s="71"/>
      <c r="ABD47" s="71"/>
      <c r="ABE47" s="71"/>
      <c r="ABF47" s="71"/>
      <c r="ABG47" s="71"/>
      <c r="ABH47" s="71"/>
      <c r="ABI47" s="71"/>
      <c r="ABJ47" s="71"/>
      <c r="ABK47" s="71"/>
      <c r="ABL47" s="71"/>
      <c r="ABM47" s="71"/>
      <c r="ABN47" s="71"/>
      <c r="ABO47" s="71"/>
      <c r="ABP47" s="71"/>
      <c r="ABQ47" s="71"/>
      <c r="ABR47" s="71"/>
      <c r="ABS47" s="71"/>
      <c r="ABT47" s="71"/>
      <c r="ABU47" s="71"/>
      <c r="ABV47" s="71"/>
      <c r="ABW47" s="71"/>
      <c r="ABX47" s="71"/>
      <c r="ABY47" s="71"/>
      <c r="ABZ47" s="71"/>
      <c r="ACA47" s="71"/>
      <c r="ACB47" s="71"/>
      <c r="ACC47" s="71"/>
      <c r="ACD47" s="71"/>
      <c r="ACE47" s="71"/>
      <c r="ACF47" s="71"/>
      <c r="ACG47" s="71"/>
      <c r="ACH47" s="71"/>
      <c r="ACI47" s="71"/>
      <c r="ACJ47" s="71"/>
      <c r="ACK47" s="71"/>
      <c r="ACL47" s="71"/>
      <c r="ACM47" s="71"/>
      <c r="ACN47" s="71"/>
      <c r="ACO47" s="71"/>
      <c r="ACP47" s="71"/>
      <c r="ACQ47" s="71"/>
      <c r="ACR47" s="71"/>
      <c r="ACS47" s="71"/>
      <c r="ACT47" s="71"/>
      <c r="ACU47" s="71"/>
      <c r="ACV47" s="71"/>
      <c r="ACW47" s="71"/>
      <c r="ACX47" s="71"/>
      <c r="ACY47" s="71"/>
      <c r="ACZ47" s="71"/>
      <c r="ADA47" s="71"/>
      <c r="ADB47" s="71"/>
      <c r="ADC47" s="71"/>
      <c r="ADD47" s="71"/>
      <c r="ADE47" s="71"/>
      <c r="ADF47" s="71"/>
      <c r="ADG47" s="71"/>
      <c r="ADH47" s="71"/>
      <c r="ADI47" s="71"/>
      <c r="ADJ47" s="71"/>
      <c r="ADK47" s="71"/>
      <c r="ADL47" s="71"/>
      <c r="ADM47" s="71"/>
      <c r="ADN47" s="71"/>
      <c r="ADO47" s="71"/>
      <c r="ADP47" s="71"/>
      <c r="ADQ47" s="71"/>
      <c r="ADR47" s="71"/>
      <c r="ADS47" s="71"/>
      <c r="ADT47" s="71"/>
      <c r="ADU47" s="71"/>
      <c r="ADV47" s="71"/>
      <c r="ADW47" s="71"/>
      <c r="ADX47" s="71"/>
      <c r="ADY47" s="71"/>
      <c r="ADZ47" s="71"/>
      <c r="AEA47" s="71"/>
      <c r="AEB47" s="71"/>
      <c r="AEC47" s="71"/>
      <c r="AED47" s="71"/>
      <c r="AEE47" s="71"/>
      <c r="AEF47" s="71"/>
      <c r="AEG47" s="71"/>
      <c r="AEH47" s="71"/>
      <c r="AEI47" s="71"/>
      <c r="AEJ47" s="71"/>
      <c r="AEK47" s="71"/>
      <c r="AEL47" s="71"/>
      <c r="AEM47" s="71"/>
      <c r="AEN47" s="71"/>
      <c r="AEO47" s="71"/>
      <c r="AEP47" s="71"/>
      <c r="AEQ47" s="71"/>
      <c r="AER47" s="71"/>
      <c r="AES47" s="71"/>
      <c r="AET47" s="71"/>
      <c r="AEU47" s="71"/>
      <c r="AEV47" s="71"/>
      <c r="AEW47" s="71"/>
      <c r="AEX47" s="71"/>
      <c r="AEY47" s="71"/>
      <c r="AEZ47" s="71"/>
      <c r="AFA47" s="71"/>
      <c r="AFB47" s="71"/>
      <c r="AFC47" s="71"/>
      <c r="AFD47" s="71"/>
      <c r="AFE47" s="71"/>
      <c r="AFF47" s="71"/>
      <c r="AFG47" s="71"/>
      <c r="AFH47" s="71"/>
      <c r="AFI47" s="71"/>
      <c r="AFJ47" s="71"/>
      <c r="AFK47" s="71"/>
      <c r="AFL47" s="71"/>
      <c r="AFM47" s="71"/>
      <c r="AFN47" s="71"/>
      <c r="AFO47" s="71"/>
      <c r="AFP47" s="71"/>
      <c r="AFQ47" s="71"/>
      <c r="AFR47" s="71"/>
      <c r="AFS47" s="71"/>
      <c r="AFT47" s="71"/>
      <c r="AFU47" s="71"/>
      <c r="AFV47" s="71"/>
      <c r="AFW47" s="71"/>
      <c r="AFX47" s="71"/>
      <c r="AFY47" s="71"/>
      <c r="AFZ47" s="71"/>
      <c r="AGA47" s="71"/>
      <c r="AGB47" s="71"/>
      <c r="AGC47" s="71"/>
      <c r="AGD47" s="71"/>
      <c r="AGE47" s="71"/>
      <c r="AGF47" s="71"/>
      <c r="AGG47" s="71"/>
      <c r="AGH47" s="71"/>
      <c r="AGI47" s="71"/>
      <c r="AGJ47" s="71"/>
      <c r="AGK47" s="71"/>
      <c r="AGL47" s="71"/>
      <c r="AGM47" s="71"/>
      <c r="AGN47" s="71"/>
      <c r="AGO47" s="71"/>
      <c r="AGP47" s="71"/>
      <c r="AGQ47" s="71"/>
      <c r="AGR47" s="71"/>
      <c r="AGS47" s="71"/>
      <c r="AGT47" s="71"/>
      <c r="AGU47" s="71"/>
      <c r="AGV47" s="71"/>
      <c r="AGW47" s="71"/>
      <c r="AGX47" s="71"/>
      <c r="AGY47" s="71"/>
      <c r="AGZ47" s="71"/>
      <c r="AHA47" s="71"/>
      <c r="AHB47" s="71"/>
      <c r="AHC47" s="71"/>
      <c r="AHD47" s="71"/>
      <c r="AHE47" s="71"/>
      <c r="AHF47" s="71"/>
      <c r="AHG47" s="71"/>
      <c r="AHH47" s="71"/>
      <c r="AHI47" s="71"/>
      <c r="AHJ47" s="71"/>
      <c r="AHK47" s="71"/>
      <c r="AHL47" s="71"/>
      <c r="AHM47" s="71"/>
      <c r="AHN47" s="71"/>
      <c r="AHO47" s="71"/>
      <c r="AHP47" s="71"/>
      <c r="AHQ47" s="71"/>
      <c r="AHR47" s="71"/>
      <c r="AHS47" s="71"/>
      <c r="AHT47" s="71"/>
      <c r="AHU47" s="71"/>
      <c r="AHV47" s="71"/>
      <c r="AHW47" s="71"/>
      <c r="AHX47" s="71"/>
      <c r="AHY47" s="71"/>
      <c r="AHZ47" s="71"/>
      <c r="AIA47" s="71"/>
      <c r="AIB47" s="71"/>
      <c r="AIC47" s="71"/>
      <c r="AID47" s="71"/>
      <c r="AIE47" s="71"/>
      <c r="AIF47" s="71"/>
      <c r="AIG47" s="71"/>
      <c r="AIH47" s="71"/>
      <c r="AII47" s="71"/>
      <c r="AIJ47" s="71"/>
      <c r="AIK47" s="71"/>
      <c r="AIL47" s="71"/>
      <c r="AIM47" s="71"/>
      <c r="AIN47" s="71"/>
      <c r="AIO47" s="71"/>
      <c r="AIP47" s="71"/>
      <c r="AIQ47" s="71"/>
      <c r="AIR47" s="71"/>
      <c r="AIS47" s="71"/>
      <c r="AIT47" s="71"/>
      <c r="AIU47" s="71"/>
      <c r="AIV47" s="71"/>
      <c r="AIW47" s="71"/>
      <c r="AIX47" s="71"/>
      <c r="AIY47" s="71"/>
    </row>
    <row r="48" spans="1:935" ht="15.75" x14ac:dyDescent="0.25">
      <c r="A48" s="97"/>
      <c r="B48" s="88"/>
      <c r="C48" s="93"/>
      <c r="D48" s="95"/>
      <c r="E48" s="95"/>
      <c r="F48" s="93"/>
      <c r="G48" s="95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158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71"/>
      <c r="BD48" s="71"/>
      <c r="BE48" s="71"/>
      <c r="BF48" s="71"/>
      <c r="BG48" s="71"/>
      <c r="BH48" s="71"/>
      <c r="BI48" s="71"/>
      <c r="BJ48" s="71"/>
      <c r="BK48" s="71"/>
      <c r="BL48" s="71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1"/>
      <c r="CA48" s="71"/>
      <c r="CB48" s="71"/>
      <c r="CC48" s="71"/>
      <c r="CD48" s="71"/>
      <c r="CE48" s="71"/>
      <c r="CF48" s="71"/>
      <c r="CG48" s="71"/>
      <c r="CH48" s="71"/>
      <c r="CI48" s="71"/>
      <c r="CJ48" s="71"/>
      <c r="CK48" s="71"/>
      <c r="CL48" s="71"/>
      <c r="CM48" s="71"/>
      <c r="CN48" s="71"/>
      <c r="CO48" s="71"/>
      <c r="CP48" s="71"/>
      <c r="CQ48" s="71"/>
      <c r="CR48" s="71"/>
      <c r="CS48" s="71"/>
      <c r="CT48" s="71"/>
      <c r="CU48" s="71"/>
      <c r="CV48" s="71"/>
      <c r="CW48" s="71"/>
      <c r="CX48" s="71"/>
      <c r="CY48" s="71"/>
      <c r="CZ48" s="71"/>
      <c r="DA48" s="71"/>
      <c r="DB48" s="71"/>
      <c r="DC48" s="71"/>
      <c r="DD48" s="71"/>
      <c r="DE48" s="71"/>
      <c r="DF48" s="71"/>
      <c r="DG48" s="71"/>
      <c r="DH48" s="71"/>
      <c r="DI48" s="71"/>
      <c r="DJ48" s="71"/>
      <c r="DK48" s="71"/>
      <c r="DL48" s="71"/>
      <c r="DM48" s="71"/>
      <c r="DN48" s="71"/>
      <c r="DO48" s="71"/>
      <c r="DP48" s="71"/>
      <c r="DQ48" s="71"/>
      <c r="DR48" s="71"/>
      <c r="DS48" s="71"/>
      <c r="DT48" s="71"/>
      <c r="DU48" s="71"/>
      <c r="DV48" s="71"/>
      <c r="DW48" s="71"/>
      <c r="DX48" s="71"/>
      <c r="DY48" s="71"/>
      <c r="DZ48" s="71"/>
      <c r="EA48" s="71"/>
      <c r="EB48" s="71"/>
      <c r="EC48" s="71"/>
      <c r="ED48" s="71"/>
      <c r="EE48" s="71"/>
      <c r="EF48" s="71"/>
      <c r="EG48" s="71"/>
      <c r="EH48" s="71"/>
      <c r="EI48" s="71"/>
      <c r="EJ48" s="71"/>
      <c r="EK48" s="71"/>
      <c r="EL48" s="71"/>
      <c r="EM48" s="71"/>
      <c r="EN48" s="71"/>
      <c r="EO48" s="71"/>
      <c r="EP48" s="71"/>
      <c r="EQ48" s="71"/>
      <c r="ER48" s="71"/>
      <c r="ES48" s="71"/>
      <c r="ET48" s="71"/>
      <c r="EU48" s="71"/>
      <c r="EV48" s="71"/>
      <c r="EW48" s="71"/>
      <c r="EX48" s="71"/>
      <c r="EY48" s="71"/>
      <c r="EZ48" s="71"/>
      <c r="FA48" s="71"/>
      <c r="FB48" s="71"/>
      <c r="FC48" s="71"/>
      <c r="FD48" s="71"/>
      <c r="FE48" s="71"/>
      <c r="FF48" s="71"/>
      <c r="FG48" s="71"/>
      <c r="FH48" s="71"/>
      <c r="FI48" s="71"/>
      <c r="FJ48" s="71"/>
      <c r="FK48" s="71"/>
      <c r="FL48" s="71"/>
      <c r="FM48" s="71"/>
      <c r="FN48" s="71"/>
      <c r="FO48" s="71"/>
      <c r="FP48" s="71"/>
      <c r="FQ48" s="71"/>
      <c r="FR48" s="71"/>
      <c r="FS48" s="71"/>
      <c r="FT48" s="71"/>
      <c r="FU48" s="71"/>
      <c r="FV48" s="71"/>
      <c r="FW48" s="71"/>
      <c r="FX48" s="71"/>
      <c r="FY48" s="71"/>
      <c r="FZ48" s="71"/>
      <c r="GA48" s="71"/>
      <c r="GB48" s="71"/>
      <c r="GC48" s="71"/>
      <c r="GD48" s="71"/>
      <c r="GE48" s="71"/>
      <c r="GF48" s="71"/>
      <c r="GG48" s="71"/>
      <c r="GH48" s="71"/>
      <c r="GI48" s="71"/>
      <c r="GJ48" s="71"/>
      <c r="GK48" s="71"/>
      <c r="GL48" s="71"/>
      <c r="GM48" s="71"/>
      <c r="GN48" s="71"/>
      <c r="GO48" s="71"/>
      <c r="GP48" s="71"/>
      <c r="GQ48" s="71"/>
      <c r="GR48" s="71"/>
      <c r="GS48" s="71"/>
      <c r="GT48" s="71"/>
      <c r="GU48" s="71"/>
      <c r="GV48" s="71"/>
      <c r="GW48" s="71"/>
      <c r="GX48" s="71"/>
      <c r="GY48" s="71"/>
      <c r="GZ48" s="71"/>
      <c r="HA48" s="71"/>
      <c r="HB48" s="71"/>
      <c r="HC48" s="71"/>
      <c r="HD48" s="71"/>
      <c r="HE48" s="71"/>
      <c r="HF48" s="71"/>
      <c r="HG48" s="71"/>
      <c r="HH48" s="71"/>
      <c r="HI48" s="71"/>
      <c r="HJ48" s="71"/>
      <c r="HK48" s="71"/>
      <c r="HL48" s="71"/>
      <c r="HM48" s="71"/>
      <c r="HN48" s="71"/>
      <c r="HO48" s="71"/>
      <c r="HP48" s="71"/>
      <c r="HQ48" s="71"/>
      <c r="HR48" s="71"/>
      <c r="HS48" s="71"/>
      <c r="HT48" s="71"/>
      <c r="HU48" s="71"/>
      <c r="HV48" s="71"/>
      <c r="HW48" s="71"/>
      <c r="HX48" s="71"/>
      <c r="HY48" s="71"/>
      <c r="HZ48" s="71"/>
      <c r="IA48" s="71"/>
      <c r="IB48" s="71"/>
      <c r="IC48" s="71"/>
      <c r="ID48" s="71"/>
      <c r="IE48" s="71"/>
      <c r="IF48" s="71"/>
      <c r="IG48" s="71"/>
      <c r="IH48" s="71"/>
      <c r="II48" s="71"/>
      <c r="IJ48" s="71"/>
      <c r="IK48" s="71"/>
      <c r="IL48" s="71"/>
      <c r="IM48" s="71"/>
      <c r="IN48" s="71"/>
      <c r="IO48" s="71"/>
      <c r="IP48" s="71"/>
      <c r="IQ48" s="71"/>
      <c r="IR48" s="71"/>
      <c r="IS48" s="71"/>
      <c r="IT48" s="71"/>
      <c r="IU48" s="71"/>
      <c r="IV48" s="71"/>
      <c r="IW48" s="71"/>
      <c r="IX48" s="71"/>
      <c r="IY48" s="71"/>
      <c r="IZ48" s="71"/>
      <c r="JA48" s="71"/>
      <c r="JB48" s="71"/>
      <c r="JC48" s="71"/>
      <c r="JD48" s="71"/>
      <c r="JE48" s="71"/>
      <c r="JF48" s="71"/>
      <c r="JG48" s="71"/>
      <c r="JH48" s="71"/>
      <c r="JI48" s="71"/>
      <c r="JJ48" s="71"/>
      <c r="JK48" s="71"/>
      <c r="JL48" s="71"/>
      <c r="JM48" s="71"/>
      <c r="JN48" s="71"/>
      <c r="JO48" s="71"/>
      <c r="JP48" s="71"/>
      <c r="JQ48" s="71"/>
      <c r="JR48" s="71"/>
      <c r="JS48" s="71"/>
      <c r="JT48" s="71"/>
      <c r="JU48" s="71"/>
      <c r="JV48" s="71"/>
      <c r="JW48" s="71"/>
      <c r="JX48" s="71"/>
      <c r="JY48" s="71"/>
      <c r="JZ48" s="71"/>
      <c r="KA48" s="71"/>
      <c r="KB48" s="71"/>
      <c r="KC48" s="71"/>
      <c r="KD48" s="71"/>
      <c r="KE48" s="71"/>
      <c r="KF48" s="71"/>
      <c r="KG48" s="71"/>
      <c r="KH48" s="71"/>
      <c r="KI48" s="71"/>
      <c r="KJ48" s="71"/>
      <c r="KK48" s="71"/>
      <c r="KL48" s="71"/>
      <c r="KM48" s="71"/>
      <c r="KN48" s="71"/>
      <c r="KO48" s="71"/>
      <c r="KP48" s="71"/>
      <c r="KQ48" s="71"/>
      <c r="KR48" s="71"/>
      <c r="KS48" s="71"/>
      <c r="KT48" s="71"/>
      <c r="KU48" s="71"/>
      <c r="KV48" s="71"/>
      <c r="KW48" s="71"/>
      <c r="KX48" s="71"/>
      <c r="KY48" s="71"/>
      <c r="KZ48" s="71"/>
      <c r="LA48" s="71"/>
      <c r="LB48" s="71"/>
      <c r="LC48" s="71"/>
      <c r="LD48" s="71"/>
      <c r="LE48" s="71"/>
      <c r="LF48" s="71"/>
      <c r="LG48" s="71"/>
      <c r="LH48" s="71"/>
      <c r="LI48" s="71"/>
      <c r="LJ48" s="71"/>
      <c r="LK48" s="71"/>
      <c r="LL48" s="71"/>
      <c r="LM48" s="71"/>
      <c r="LN48" s="71"/>
      <c r="LO48" s="71"/>
      <c r="LP48" s="71"/>
      <c r="LQ48" s="71"/>
      <c r="LR48" s="71"/>
      <c r="LS48" s="71"/>
      <c r="LT48" s="71"/>
      <c r="LU48" s="71"/>
      <c r="LV48" s="71"/>
      <c r="LW48" s="71"/>
      <c r="LX48" s="71"/>
      <c r="LY48" s="71"/>
      <c r="LZ48" s="71"/>
      <c r="MA48" s="71"/>
      <c r="MB48" s="71"/>
      <c r="MC48" s="71"/>
      <c r="MD48" s="71"/>
      <c r="ME48" s="71"/>
      <c r="MF48" s="71"/>
      <c r="MG48" s="71"/>
      <c r="MH48" s="71"/>
      <c r="MI48" s="71"/>
      <c r="MJ48" s="71"/>
      <c r="MK48" s="71"/>
      <c r="ML48" s="71"/>
      <c r="MM48" s="71"/>
      <c r="MN48" s="71"/>
      <c r="MO48" s="71"/>
      <c r="MP48" s="71"/>
      <c r="MQ48" s="71"/>
      <c r="MR48" s="71"/>
      <c r="MS48" s="71"/>
      <c r="MT48" s="71"/>
      <c r="MU48" s="71"/>
      <c r="MV48" s="71"/>
      <c r="MW48" s="71"/>
      <c r="MX48" s="71"/>
      <c r="MY48" s="71"/>
      <c r="MZ48" s="71"/>
      <c r="NA48" s="71"/>
      <c r="NB48" s="71"/>
      <c r="NC48" s="71"/>
      <c r="ND48" s="71"/>
      <c r="NE48" s="71"/>
      <c r="NF48" s="71"/>
      <c r="NG48" s="71"/>
      <c r="NH48" s="71"/>
      <c r="NI48" s="71"/>
      <c r="NJ48" s="71"/>
      <c r="NK48" s="71"/>
      <c r="NL48" s="71"/>
      <c r="NM48" s="71"/>
      <c r="NN48" s="71"/>
      <c r="NO48" s="71"/>
      <c r="NP48" s="71"/>
      <c r="NQ48" s="71"/>
      <c r="NR48" s="71"/>
      <c r="NS48" s="71"/>
      <c r="NT48" s="71"/>
      <c r="NU48" s="71"/>
      <c r="NV48" s="71"/>
      <c r="NW48" s="71"/>
      <c r="NX48" s="71"/>
      <c r="NY48" s="71"/>
      <c r="NZ48" s="71"/>
      <c r="OA48" s="71"/>
      <c r="OB48" s="71"/>
      <c r="OC48" s="71"/>
      <c r="OD48" s="71"/>
      <c r="OE48" s="71"/>
      <c r="OF48" s="71"/>
      <c r="OG48" s="71"/>
      <c r="OH48" s="71"/>
      <c r="OI48" s="71"/>
      <c r="OJ48" s="71"/>
      <c r="OK48" s="71"/>
      <c r="OL48" s="71"/>
      <c r="OM48" s="71"/>
      <c r="ON48" s="71"/>
      <c r="OO48" s="71"/>
      <c r="OP48" s="71"/>
      <c r="OQ48" s="71"/>
      <c r="OR48" s="71"/>
      <c r="OS48" s="71"/>
      <c r="OT48" s="71"/>
      <c r="OU48" s="71"/>
      <c r="OV48" s="71"/>
      <c r="OW48" s="71"/>
      <c r="OX48" s="71"/>
      <c r="OY48" s="71"/>
      <c r="OZ48" s="71"/>
      <c r="PA48" s="71"/>
      <c r="PB48" s="71"/>
      <c r="PC48" s="71"/>
      <c r="PD48" s="71"/>
      <c r="PE48" s="71"/>
      <c r="PF48" s="71"/>
      <c r="PG48" s="71"/>
      <c r="PH48" s="71"/>
      <c r="PI48" s="71"/>
      <c r="PJ48" s="71"/>
      <c r="PK48" s="71"/>
      <c r="PL48" s="71"/>
      <c r="PM48" s="71"/>
      <c r="PN48" s="71"/>
      <c r="PO48" s="71"/>
      <c r="PP48" s="71"/>
      <c r="PQ48" s="71"/>
      <c r="PR48" s="71"/>
      <c r="PS48" s="71"/>
      <c r="PT48" s="71"/>
      <c r="PU48" s="71"/>
      <c r="PV48" s="71"/>
      <c r="PW48" s="71"/>
      <c r="PX48" s="71"/>
      <c r="PY48" s="71"/>
      <c r="PZ48" s="71"/>
      <c r="QA48" s="71"/>
      <c r="QB48" s="71"/>
      <c r="QC48" s="71"/>
      <c r="QD48" s="71"/>
      <c r="QE48" s="71"/>
      <c r="QF48" s="71"/>
      <c r="QG48" s="71"/>
      <c r="QH48" s="71"/>
      <c r="QI48" s="71"/>
      <c r="QJ48" s="71"/>
      <c r="QK48" s="71"/>
      <c r="QL48" s="71"/>
      <c r="QM48" s="71"/>
      <c r="QN48" s="71"/>
      <c r="QO48" s="71"/>
      <c r="QP48" s="71"/>
      <c r="QQ48" s="71"/>
      <c r="QR48" s="71"/>
      <c r="QS48" s="71"/>
      <c r="QT48" s="71"/>
      <c r="QU48" s="71"/>
      <c r="QV48" s="71"/>
      <c r="QW48" s="71"/>
      <c r="QX48" s="71"/>
      <c r="QY48" s="71"/>
      <c r="QZ48" s="71"/>
      <c r="RA48" s="71"/>
      <c r="RB48" s="71"/>
      <c r="RC48" s="71"/>
      <c r="RD48" s="71"/>
      <c r="RE48" s="71"/>
      <c r="RF48" s="71"/>
      <c r="RG48" s="71"/>
      <c r="RH48" s="71"/>
      <c r="RI48" s="71"/>
      <c r="RJ48" s="71"/>
      <c r="RK48" s="71"/>
      <c r="RL48" s="71"/>
      <c r="RM48" s="71"/>
      <c r="RN48" s="71"/>
      <c r="RO48" s="71"/>
      <c r="RP48" s="71"/>
      <c r="RQ48" s="71"/>
      <c r="RR48" s="71"/>
      <c r="RS48" s="71"/>
      <c r="RT48" s="71"/>
      <c r="RU48" s="71"/>
      <c r="RV48" s="71"/>
      <c r="RW48" s="71"/>
      <c r="RX48" s="71"/>
      <c r="RY48" s="71"/>
      <c r="RZ48" s="71"/>
      <c r="SA48" s="71"/>
      <c r="SB48" s="71"/>
      <c r="SC48" s="71"/>
      <c r="SD48" s="71"/>
      <c r="SE48" s="71"/>
      <c r="SF48" s="71"/>
      <c r="SG48" s="71"/>
      <c r="SH48" s="71"/>
      <c r="SI48" s="71"/>
      <c r="SJ48" s="71"/>
      <c r="SK48" s="71"/>
      <c r="SL48" s="71"/>
      <c r="SM48" s="71"/>
      <c r="SN48" s="71"/>
      <c r="SO48" s="71"/>
      <c r="SP48" s="71"/>
      <c r="SQ48" s="71"/>
      <c r="SR48" s="71"/>
      <c r="SS48" s="71"/>
      <c r="ST48" s="71"/>
      <c r="SU48" s="71"/>
      <c r="SV48" s="71"/>
      <c r="SW48" s="71"/>
      <c r="SX48" s="71"/>
      <c r="SY48" s="71"/>
      <c r="SZ48" s="71"/>
      <c r="TA48" s="71"/>
      <c r="TB48" s="71"/>
      <c r="TC48" s="71"/>
      <c r="TD48" s="71"/>
      <c r="TE48" s="71"/>
      <c r="TF48" s="71"/>
      <c r="TG48" s="71"/>
      <c r="TH48" s="71"/>
      <c r="TI48" s="71"/>
      <c r="TJ48" s="71"/>
      <c r="TK48" s="71"/>
      <c r="TL48" s="71"/>
      <c r="TM48" s="71"/>
      <c r="TN48" s="71"/>
      <c r="TO48" s="71"/>
      <c r="TP48" s="71"/>
      <c r="TQ48" s="71"/>
      <c r="TR48" s="71"/>
      <c r="TS48" s="71"/>
      <c r="TT48" s="71"/>
      <c r="TU48" s="71"/>
      <c r="TV48" s="71"/>
      <c r="TW48" s="71"/>
      <c r="TX48" s="71"/>
      <c r="TY48" s="71"/>
      <c r="TZ48" s="71"/>
      <c r="UA48" s="71"/>
      <c r="UB48" s="71"/>
      <c r="UC48" s="71"/>
      <c r="UD48" s="71"/>
      <c r="UE48" s="71"/>
      <c r="UF48" s="71"/>
      <c r="UG48" s="71"/>
      <c r="UH48" s="71"/>
      <c r="UI48" s="71"/>
      <c r="UJ48" s="71"/>
      <c r="UK48" s="71"/>
      <c r="UL48" s="71"/>
      <c r="UM48" s="71"/>
      <c r="UN48" s="71"/>
      <c r="UO48" s="71"/>
      <c r="UP48" s="71"/>
      <c r="UQ48" s="71"/>
      <c r="UR48" s="71"/>
      <c r="US48" s="71"/>
      <c r="UT48" s="71"/>
      <c r="UU48" s="71"/>
      <c r="UV48" s="71"/>
      <c r="UW48" s="71"/>
      <c r="UX48" s="71"/>
      <c r="UY48" s="71"/>
      <c r="UZ48" s="71"/>
      <c r="VA48" s="71"/>
      <c r="VB48" s="71"/>
      <c r="VC48" s="71"/>
      <c r="VD48" s="71"/>
      <c r="VE48" s="71"/>
      <c r="VF48" s="71"/>
      <c r="VG48" s="71"/>
      <c r="VH48" s="71"/>
      <c r="VI48" s="71"/>
      <c r="VJ48" s="71"/>
      <c r="VK48" s="71"/>
      <c r="VL48" s="71"/>
      <c r="VM48" s="71"/>
      <c r="VN48" s="71"/>
      <c r="VO48" s="71"/>
      <c r="VP48" s="71"/>
      <c r="VQ48" s="71"/>
      <c r="VR48" s="71"/>
      <c r="VS48" s="71"/>
      <c r="VT48" s="71"/>
      <c r="VU48" s="71"/>
      <c r="VV48" s="71"/>
      <c r="VW48" s="71"/>
      <c r="VX48" s="71"/>
      <c r="VY48" s="71"/>
      <c r="VZ48" s="71"/>
      <c r="WA48" s="71"/>
      <c r="WB48" s="71"/>
      <c r="WC48" s="71"/>
      <c r="WD48" s="71"/>
      <c r="WE48" s="71"/>
      <c r="WF48" s="71"/>
      <c r="WG48" s="71"/>
      <c r="WH48" s="71"/>
      <c r="WI48" s="71"/>
      <c r="WJ48" s="71"/>
      <c r="WK48" s="71"/>
      <c r="WL48" s="71"/>
      <c r="WM48" s="71"/>
      <c r="WN48" s="71"/>
      <c r="WO48" s="71"/>
      <c r="WP48" s="71"/>
      <c r="WQ48" s="71"/>
      <c r="WR48" s="71"/>
      <c r="WS48" s="71"/>
      <c r="WT48" s="71"/>
      <c r="WU48" s="71"/>
      <c r="WV48" s="71"/>
      <c r="WW48" s="71"/>
      <c r="WX48" s="71"/>
      <c r="WY48" s="71"/>
      <c r="WZ48" s="71"/>
      <c r="XA48" s="71"/>
      <c r="XB48" s="71"/>
      <c r="XC48" s="71"/>
      <c r="XD48" s="71"/>
      <c r="XE48" s="71"/>
      <c r="XF48" s="71"/>
      <c r="XG48" s="71"/>
      <c r="XH48" s="71"/>
      <c r="XI48" s="71"/>
      <c r="XJ48" s="71"/>
      <c r="XK48" s="71"/>
      <c r="XL48" s="71"/>
      <c r="XM48" s="71"/>
      <c r="XN48" s="71"/>
      <c r="XO48" s="71"/>
      <c r="XP48" s="71"/>
      <c r="XQ48" s="71"/>
      <c r="XR48" s="71"/>
      <c r="XS48" s="71"/>
      <c r="XT48" s="71"/>
      <c r="XU48" s="71"/>
      <c r="XV48" s="71"/>
      <c r="XW48" s="71"/>
      <c r="XX48" s="71"/>
      <c r="XY48" s="71"/>
      <c r="XZ48" s="71"/>
      <c r="YA48" s="71"/>
      <c r="YB48" s="71"/>
      <c r="YC48" s="71"/>
      <c r="YD48" s="71"/>
      <c r="YE48" s="71"/>
      <c r="YF48" s="71"/>
      <c r="YG48" s="71"/>
      <c r="YH48" s="71"/>
      <c r="YI48" s="71"/>
      <c r="YJ48" s="71"/>
      <c r="YK48" s="71"/>
      <c r="YL48" s="71"/>
      <c r="YM48" s="71"/>
      <c r="YN48" s="71"/>
      <c r="YO48" s="71"/>
      <c r="YP48" s="71"/>
      <c r="YQ48" s="71"/>
      <c r="YR48" s="71"/>
      <c r="YS48" s="71"/>
      <c r="YT48" s="71"/>
      <c r="YU48" s="71"/>
      <c r="YV48" s="71"/>
      <c r="YW48" s="71"/>
      <c r="YX48" s="71"/>
      <c r="YY48" s="71"/>
      <c r="YZ48" s="71"/>
      <c r="ZA48" s="71"/>
      <c r="ZB48" s="71"/>
      <c r="ZC48" s="71"/>
      <c r="ZD48" s="71"/>
      <c r="ZE48" s="71"/>
      <c r="ZF48" s="71"/>
      <c r="ZG48" s="71"/>
      <c r="ZH48" s="71"/>
      <c r="ZI48" s="71"/>
      <c r="ZJ48" s="71"/>
      <c r="ZK48" s="71"/>
      <c r="ZL48" s="71"/>
      <c r="ZM48" s="71"/>
      <c r="ZN48" s="71"/>
      <c r="ZO48" s="71"/>
      <c r="ZP48" s="71"/>
      <c r="ZQ48" s="71"/>
      <c r="ZR48" s="71"/>
      <c r="ZS48" s="71"/>
      <c r="ZT48" s="71"/>
      <c r="ZU48" s="71"/>
      <c r="ZV48" s="71"/>
      <c r="ZW48" s="71"/>
      <c r="ZX48" s="71"/>
      <c r="ZY48" s="71"/>
      <c r="ZZ48" s="71"/>
      <c r="AAA48" s="71"/>
      <c r="AAB48" s="71"/>
      <c r="AAC48" s="71"/>
      <c r="AAD48" s="71"/>
      <c r="AAE48" s="71"/>
      <c r="AAF48" s="71"/>
      <c r="AAG48" s="71"/>
      <c r="AAH48" s="71"/>
      <c r="AAI48" s="71"/>
      <c r="AAJ48" s="71"/>
      <c r="AAK48" s="71"/>
      <c r="AAL48" s="71"/>
      <c r="AAM48" s="71"/>
      <c r="AAN48" s="71"/>
      <c r="AAO48" s="71"/>
      <c r="AAP48" s="71"/>
      <c r="AAQ48" s="71"/>
      <c r="AAR48" s="71"/>
      <c r="AAS48" s="71"/>
      <c r="AAT48" s="71"/>
      <c r="AAU48" s="71"/>
      <c r="AAV48" s="71"/>
      <c r="AAW48" s="71"/>
      <c r="AAX48" s="71"/>
      <c r="AAY48" s="71"/>
      <c r="AAZ48" s="71"/>
      <c r="ABA48" s="71"/>
      <c r="ABB48" s="71"/>
      <c r="ABC48" s="71"/>
      <c r="ABD48" s="71"/>
      <c r="ABE48" s="71"/>
      <c r="ABF48" s="71"/>
      <c r="ABG48" s="71"/>
      <c r="ABH48" s="71"/>
      <c r="ABI48" s="71"/>
      <c r="ABJ48" s="71"/>
      <c r="ABK48" s="71"/>
      <c r="ABL48" s="71"/>
      <c r="ABM48" s="71"/>
      <c r="ABN48" s="71"/>
      <c r="ABO48" s="71"/>
      <c r="ABP48" s="71"/>
      <c r="ABQ48" s="71"/>
      <c r="ABR48" s="71"/>
      <c r="ABS48" s="71"/>
      <c r="ABT48" s="71"/>
      <c r="ABU48" s="71"/>
      <c r="ABV48" s="71"/>
      <c r="ABW48" s="71"/>
      <c r="ABX48" s="71"/>
      <c r="ABY48" s="71"/>
      <c r="ABZ48" s="71"/>
      <c r="ACA48" s="71"/>
      <c r="ACB48" s="71"/>
      <c r="ACC48" s="71"/>
      <c r="ACD48" s="71"/>
      <c r="ACE48" s="71"/>
      <c r="ACF48" s="71"/>
      <c r="ACG48" s="71"/>
      <c r="ACH48" s="71"/>
      <c r="ACI48" s="71"/>
      <c r="ACJ48" s="71"/>
      <c r="ACK48" s="71"/>
      <c r="ACL48" s="71"/>
      <c r="ACM48" s="71"/>
      <c r="ACN48" s="71"/>
      <c r="ACO48" s="71"/>
      <c r="ACP48" s="71"/>
      <c r="ACQ48" s="71"/>
      <c r="ACR48" s="71"/>
      <c r="ACS48" s="71"/>
      <c r="ACT48" s="71"/>
      <c r="ACU48" s="71"/>
      <c r="ACV48" s="71"/>
      <c r="ACW48" s="71"/>
      <c r="ACX48" s="71"/>
      <c r="ACY48" s="71"/>
      <c r="ACZ48" s="71"/>
      <c r="ADA48" s="71"/>
      <c r="ADB48" s="71"/>
      <c r="ADC48" s="71"/>
      <c r="ADD48" s="71"/>
      <c r="ADE48" s="71"/>
      <c r="ADF48" s="71"/>
      <c r="ADG48" s="71"/>
      <c r="ADH48" s="71"/>
      <c r="ADI48" s="71"/>
      <c r="ADJ48" s="71"/>
      <c r="ADK48" s="71"/>
      <c r="ADL48" s="71"/>
      <c r="ADM48" s="71"/>
      <c r="ADN48" s="71"/>
      <c r="ADO48" s="71"/>
      <c r="ADP48" s="71"/>
      <c r="ADQ48" s="71"/>
      <c r="ADR48" s="71"/>
      <c r="ADS48" s="71"/>
      <c r="ADT48" s="71"/>
      <c r="ADU48" s="71"/>
      <c r="ADV48" s="71"/>
      <c r="ADW48" s="71"/>
      <c r="ADX48" s="71"/>
      <c r="ADY48" s="71"/>
      <c r="ADZ48" s="71"/>
      <c r="AEA48" s="71"/>
      <c r="AEB48" s="71"/>
      <c r="AEC48" s="71"/>
      <c r="AED48" s="71"/>
      <c r="AEE48" s="71"/>
      <c r="AEF48" s="71"/>
      <c r="AEG48" s="71"/>
      <c r="AEH48" s="71"/>
      <c r="AEI48" s="71"/>
      <c r="AEJ48" s="71"/>
      <c r="AEK48" s="71"/>
      <c r="AEL48" s="71"/>
      <c r="AEM48" s="71"/>
      <c r="AEN48" s="71"/>
      <c r="AEO48" s="71"/>
      <c r="AEP48" s="71"/>
      <c r="AEQ48" s="71"/>
      <c r="AER48" s="71"/>
      <c r="AES48" s="71"/>
      <c r="AET48" s="71"/>
      <c r="AEU48" s="71"/>
      <c r="AEV48" s="71"/>
      <c r="AEW48" s="71"/>
      <c r="AEX48" s="71"/>
      <c r="AEY48" s="71"/>
      <c r="AEZ48" s="71"/>
      <c r="AFA48" s="71"/>
      <c r="AFB48" s="71"/>
      <c r="AFC48" s="71"/>
      <c r="AFD48" s="71"/>
      <c r="AFE48" s="71"/>
      <c r="AFF48" s="71"/>
      <c r="AFG48" s="71"/>
      <c r="AFH48" s="71"/>
      <c r="AFI48" s="71"/>
      <c r="AFJ48" s="71"/>
      <c r="AFK48" s="71"/>
      <c r="AFL48" s="71"/>
      <c r="AFM48" s="71"/>
      <c r="AFN48" s="71"/>
      <c r="AFO48" s="71"/>
      <c r="AFP48" s="71"/>
      <c r="AFQ48" s="71"/>
      <c r="AFR48" s="71"/>
      <c r="AFS48" s="71"/>
      <c r="AFT48" s="71"/>
      <c r="AFU48" s="71"/>
      <c r="AFV48" s="71"/>
      <c r="AFW48" s="71"/>
      <c r="AFX48" s="71"/>
      <c r="AFY48" s="71"/>
      <c r="AFZ48" s="71"/>
      <c r="AGA48" s="71"/>
      <c r="AGB48" s="71"/>
      <c r="AGC48" s="71"/>
      <c r="AGD48" s="71"/>
      <c r="AGE48" s="71"/>
      <c r="AGF48" s="71"/>
      <c r="AGG48" s="71"/>
      <c r="AGH48" s="71"/>
      <c r="AGI48" s="71"/>
      <c r="AGJ48" s="71"/>
      <c r="AGK48" s="71"/>
      <c r="AGL48" s="71"/>
      <c r="AGM48" s="71"/>
      <c r="AGN48" s="71"/>
      <c r="AGO48" s="71"/>
      <c r="AGP48" s="71"/>
      <c r="AGQ48" s="71"/>
      <c r="AGR48" s="71"/>
      <c r="AGS48" s="71"/>
      <c r="AGT48" s="71"/>
      <c r="AGU48" s="71"/>
      <c r="AGV48" s="71"/>
      <c r="AGW48" s="71"/>
      <c r="AGX48" s="71"/>
      <c r="AGY48" s="71"/>
      <c r="AGZ48" s="71"/>
      <c r="AHA48" s="71"/>
      <c r="AHB48" s="71"/>
      <c r="AHC48" s="71"/>
      <c r="AHD48" s="71"/>
      <c r="AHE48" s="71"/>
      <c r="AHF48" s="71"/>
      <c r="AHG48" s="71"/>
      <c r="AHH48" s="71"/>
      <c r="AHI48" s="71"/>
      <c r="AHJ48" s="71"/>
      <c r="AHK48" s="71"/>
      <c r="AHL48" s="71"/>
      <c r="AHM48" s="71"/>
      <c r="AHN48" s="71"/>
      <c r="AHO48" s="71"/>
      <c r="AHP48" s="71"/>
      <c r="AHQ48" s="71"/>
      <c r="AHR48" s="71"/>
      <c r="AHS48" s="71"/>
      <c r="AHT48" s="71"/>
      <c r="AHU48" s="71"/>
      <c r="AHV48" s="71"/>
      <c r="AHW48" s="71"/>
      <c r="AHX48" s="71"/>
      <c r="AHY48" s="71"/>
      <c r="AHZ48" s="71"/>
      <c r="AIA48" s="71"/>
      <c r="AIB48" s="71"/>
      <c r="AIC48" s="71"/>
      <c r="AID48" s="71"/>
      <c r="AIE48" s="71"/>
      <c r="AIF48" s="71"/>
      <c r="AIG48" s="71"/>
      <c r="AIH48" s="71"/>
      <c r="AII48" s="71"/>
      <c r="AIJ48" s="71"/>
      <c r="AIK48" s="71"/>
      <c r="AIL48" s="71"/>
      <c r="AIM48" s="71"/>
      <c r="AIN48" s="71"/>
      <c r="AIO48" s="71"/>
      <c r="AIP48" s="71"/>
      <c r="AIQ48" s="71"/>
      <c r="AIR48" s="71"/>
      <c r="AIS48" s="71"/>
      <c r="AIT48" s="71"/>
      <c r="AIU48" s="71"/>
      <c r="AIV48" s="71"/>
      <c r="AIW48" s="71"/>
      <c r="AIX48" s="71"/>
      <c r="AIY48" s="71"/>
    </row>
    <row r="49" spans="1:935" ht="15.75" x14ac:dyDescent="0.25">
      <c r="A49" s="89" t="s">
        <v>125</v>
      </c>
      <c r="B49" s="90">
        <f t="shared" ref="B49:T49" si="10">SUM(B50:B53)</f>
        <v>288</v>
      </c>
      <c r="C49" s="90">
        <f t="shared" si="10"/>
        <v>21</v>
      </c>
      <c r="D49" s="90">
        <f t="shared" si="10"/>
        <v>4</v>
      </c>
      <c r="E49" s="90">
        <f t="shared" si="10"/>
        <v>3</v>
      </c>
      <c r="F49" s="90">
        <f t="shared" si="10"/>
        <v>3</v>
      </c>
      <c r="G49" s="90">
        <f t="shared" si="10"/>
        <v>1</v>
      </c>
      <c r="H49" s="90">
        <f t="shared" si="10"/>
        <v>1</v>
      </c>
      <c r="I49" s="90">
        <f t="shared" si="10"/>
        <v>0</v>
      </c>
      <c r="J49" s="90">
        <f t="shared" si="10"/>
        <v>1</v>
      </c>
      <c r="K49" s="90">
        <f t="shared" si="10"/>
        <v>83</v>
      </c>
      <c r="L49" s="90">
        <f t="shared" si="10"/>
        <v>76</v>
      </c>
      <c r="M49" s="90">
        <f t="shared" si="10"/>
        <v>0</v>
      </c>
      <c r="N49" s="90">
        <f t="shared" si="10"/>
        <v>0</v>
      </c>
      <c r="O49" s="90">
        <f t="shared" si="10"/>
        <v>0</v>
      </c>
      <c r="P49" s="90">
        <f t="shared" si="10"/>
        <v>0</v>
      </c>
      <c r="Q49" s="90">
        <f t="shared" si="10"/>
        <v>0</v>
      </c>
      <c r="R49" s="90">
        <f t="shared" si="10"/>
        <v>1</v>
      </c>
      <c r="S49" s="90">
        <f t="shared" si="10"/>
        <v>87</v>
      </c>
      <c r="T49" s="90">
        <f t="shared" si="10"/>
        <v>7</v>
      </c>
      <c r="U49" s="158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1"/>
      <c r="CA49" s="71"/>
      <c r="CB49" s="71"/>
      <c r="CC49" s="71"/>
      <c r="CD49" s="71"/>
      <c r="CE49" s="71"/>
      <c r="CF49" s="71"/>
      <c r="CG49" s="71"/>
      <c r="CH49" s="71"/>
      <c r="CI49" s="71"/>
      <c r="CJ49" s="71"/>
      <c r="CK49" s="71"/>
      <c r="CL49" s="71"/>
      <c r="CM49" s="71"/>
      <c r="CN49" s="71"/>
      <c r="CO49" s="71"/>
      <c r="CP49" s="71"/>
      <c r="CQ49" s="71"/>
      <c r="CR49" s="71"/>
      <c r="CS49" s="71"/>
      <c r="CT49" s="71"/>
      <c r="CU49" s="71"/>
      <c r="CV49" s="71"/>
      <c r="CW49" s="71"/>
      <c r="CX49" s="71"/>
      <c r="CY49" s="71"/>
      <c r="CZ49" s="71"/>
      <c r="DA49" s="71"/>
      <c r="DB49" s="71"/>
      <c r="DC49" s="71"/>
      <c r="DD49" s="71"/>
      <c r="DE49" s="71"/>
      <c r="DF49" s="71"/>
      <c r="DG49" s="71"/>
      <c r="DH49" s="71"/>
      <c r="DI49" s="71"/>
      <c r="DJ49" s="71"/>
      <c r="DK49" s="71"/>
      <c r="DL49" s="71"/>
      <c r="DM49" s="71"/>
      <c r="DN49" s="71"/>
      <c r="DO49" s="71"/>
      <c r="DP49" s="71"/>
      <c r="DQ49" s="71"/>
      <c r="DR49" s="71"/>
      <c r="DS49" s="71"/>
      <c r="DT49" s="71"/>
      <c r="DU49" s="71"/>
      <c r="DV49" s="71"/>
      <c r="DW49" s="71"/>
      <c r="DX49" s="71"/>
      <c r="DY49" s="71"/>
      <c r="DZ49" s="71"/>
      <c r="EA49" s="71"/>
      <c r="EB49" s="71"/>
      <c r="EC49" s="71"/>
      <c r="ED49" s="71"/>
      <c r="EE49" s="71"/>
      <c r="EF49" s="71"/>
      <c r="EG49" s="71"/>
      <c r="EH49" s="71"/>
      <c r="EI49" s="71"/>
      <c r="EJ49" s="71"/>
      <c r="EK49" s="71"/>
      <c r="EL49" s="71"/>
      <c r="EM49" s="71"/>
      <c r="EN49" s="71"/>
      <c r="EO49" s="71"/>
      <c r="EP49" s="71"/>
      <c r="EQ49" s="71"/>
      <c r="ER49" s="71"/>
      <c r="ES49" s="71"/>
      <c r="ET49" s="71"/>
      <c r="EU49" s="71"/>
      <c r="EV49" s="71"/>
      <c r="EW49" s="71"/>
      <c r="EX49" s="71"/>
      <c r="EY49" s="71"/>
      <c r="EZ49" s="71"/>
      <c r="FA49" s="71"/>
      <c r="FB49" s="71"/>
      <c r="FC49" s="71"/>
      <c r="FD49" s="71"/>
      <c r="FE49" s="71"/>
      <c r="FF49" s="71"/>
      <c r="FG49" s="71"/>
      <c r="FH49" s="71"/>
      <c r="FI49" s="71"/>
      <c r="FJ49" s="71"/>
      <c r="FK49" s="71"/>
      <c r="FL49" s="71"/>
      <c r="FM49" s="71"/>
      <c r="FN49" s="71"/>
      <c r="FO49" s="71"/>
      <c r="FP49" s="71"/>
      <c r="FQ49" s="71"/>
      <c r="FR49" s="71"/>
      <c r="FS49" s="71"/>
      <c r="FT49" s="71"/>
      <c r="FU49" s="71"/>
      <c r="FV49" s="71"/>
      <c r="FW49" s="71"/>
      <c r="FX49" s="71"/>
      <c r="FY49" s="71"/>
      <c r="FZ49" s="71"/>
      <c r="GA49" s="71"/>
      <c r="GB49" s="71"/>
      <c r="GC49" s="71"/>
      <c r="GD49" s="71"/>
      <c r="GE49" s="71"/>
      <c r="GF49" s="71"/>
      <c r="GG49" s="71"/>
      <c r="GH49" s="71"/>
      <c r="GI49" s="71"/>
      <c r="GJ49" s="71"/>
      <c r="GK49" s="71"/>
      <c r="GL49" s="71"/>
      <c r="GM49" s="71"/>
      <c r="GN49" s="71"/>
      <c r="GO49" s="71"/>
      <c r="GP49" s="71"/>
      <c r="GQ49" s="71"/>
      <c r="GR49" s="71"/>
      <c r="GS49" s="71"/>
      <c r="GT49" s="71"/>
      <c r="GU49" s="71"/>
      <c r="GV49" s="71"/>
      <c r="GW49" s="71"/>
      <c r="GX49" s="71"/>
      <c r="GY49" s="71"/>
      <c r="GZ49" s="71"/>
      <c r="HA49" s="71"/>
      <c r="HB49" s="71"/>
      <c r="HC49" s="71"/>
      <c r="HD49" s="71"/>
      <c r="HE49" s="71"/>
      <c r="HF49" s="71"/>
      <c r="HG49" s="71"/>
      <c r="HH49" s="71"/>
      <c r="HI49" s="71"/>
      <c r="HJ49" s="71"/>
      <c r="HK49" s="71"/>
      <c r="HL49" s="71"/>
      <c r="HM49" s="71"/>
      <c r="HN49" s="71"/>
      <c r="HO49" s="71"/>
      <c r="HP49" s="71"/>
      <c r="HQ49" s="71"/>
      <c r="HR49" s="71"/>
      <c r="HS49" s="71"/>
      <c r="HT49" s="71"/>
      <c r="HU49" s="71"/>
      <c r="HV49" s="71"/>
      <c r="HW49" s="71"/>
      <c r="HX49" s="71"/>
      <c r="HY49" s="71"/>
      <c r="HZ49" s="71"/>
      <c r="IA49" s="71"/>
      <c r="IB49" s="71"/>
      <c r="IC49" s="71"/>
      <c r="ID49" s="71"/>
      <c r="IE49" s="71"/>
      <c r="IF49" s="71"/>
      <c r="IG49" s="71"/>
      <c r="IH49" s="71"/>
      <c r="II49" s="71"/>
      <c r="IJ49" s="71"/>
      <c r="IK49" s="71"/>
      <c r="IL49" s="71"/>
      <c r="IM49" s="71"/>
      <c r="IN49" s="71"/>
      <c r="IO49" s="71"/>
      <c r="IP49" s="71"/>
      <c r="IQ49" s="71"/>
      <c r="IR49" s="71"/>
      <c r="IS49" s="71"/>
      <c r="IT49" s="71"/>
      <c r="IU49" s="71"/>
      <c r="IV49" s="71"/>
      <c r="IW49" s="71"/>
      <c r="IX49" s="71"/>
      <c r="IY49" s="71"/>
      <c r="IZ49" s="71"/>
      <c r="JA49" s="71"/>
      <c r="JB49" s="71"/>
      <c r="JC49" s="71"/>
      <c r="JD49" s="71"/>
      <c r="JE49" s="71"/>
      <c r="JF49" s="71"/>
      <c r="JG49" s="71"/>
      <c r="JH49" s="71"/>
      <c r="JI49" s="71"/>
      <c r="JJ49" s="71"/>
      <c r="JK49" s="71"/>
      <c r="JL49" s="71"/>
      <c r="JM49" s="71"/>
      <c r="JN49" s="71"/>
      <c r="JO49" s="71"/>
      <c r="JP49" s="71"/>
      <c r="JQ49" s="71"/>
      <c r="JR49" s="71"/>
      <c r="JS49" s="71"/>
      <c r="JT49" s="71"/>
      <c r="JU49" s="71"/>
      <c r="JV49" s="71"/>
      <c r="JW49" s="71"/>
      <c r="JX49" s="71"/>
      <c r="JY49" s="71"/>
      <c r="JZ49" s="71"/>
      <c r="KA49" s="71"/>
      <c r="KB49" s="71"/>
      <c r="KC49" s="71"/>
      <c r="KD49" s="71"/>
      <c r="KE49" s="71"/>
      <c r="KF49" s="71"/>
      <c r="KG49" s="71"/>
      <c r="KH49" s="71"/>
      <c r="KI49" s="71"/>
      <c r="KJ49" s="71"/>
      <c r="KK49" s="71"/>
      <c r="KL49" s="71"/>
      <c r="KM49" s="71"/>
      <c r="KN49" s="71"/>
      <c r="KO49" s="71"/>
      <c r="KP49" s="71"/>
      <c r="KQ49" s="71"/>
      <c r="KR49" s="71"/>
      <c r="KS49" s="71"/>
      <c r="KT49" s="71"/>
      <c r="KU49" s="71"/>
      <c r="KV49" s="71"/>
      <c r="KW49" s="71"/>
      <c r="KX49" s="71"/>
      <c r="KY49" s="71"/>
      <c r="KZ49" s="71"/>
      <c r="LA49" s="71"/>
      <c r="LB49" s="71"/>
      <c r="LC49" s="71"/>
      <c r="LD49" s="71"/>
      <c r="LE49" s="71"/>
      <c r="LF49" s="71"/>
      <c r="LG49" s="71"/>
      <c r="LH49" s="71"/>
      <c r="LI49" s="71"/>
      <c r="LJ49" s="71"/>
      <c r="LK49" s="71"/>
      <c r="LL49" s="71"/>
      <c r="LM49" s="71"/>
      <c r="LN49" s="71"/>
      <c r="LO49" s="71"/>
      <c r="LP49" s="71"/>
      <c r="LQ49" s="71"/>
      <c r="LR49" s="71"/>
      <c r="LS49" s="71"/>
      <c r="LT49" s="71"/>
      <c r="LU49" s="71"/>
      <c r="LV49" s="71"/>
      <c r="LW49" s="71"/>
      <c r="LX49" s="71"/>
      <c r="LY49" s="71"/>
      <c r="LZ49" s="71"/>
      <c r="MA49" s="71"/>
      <c r="MB49" s="71"/>
      <c r="MC49" s="71"/>
      <c r="MD49" s="71"/>
      <c r="ME49" s="71"/>
      <c r="MF49" s="71"/>
      <c r="MG49" s="71"/>
      <c r="MH49" s="71"/>
      <c r="MI49" s="71"/>
      <c r="MJ49" s="71"/>
      <c r="MK49" s="71"/>
      <c r="ML49" s="71"/>
      <c r="MM49" s="71"/>
      <c r="MN49" s="71"/>
      <c r="MO49" s="71"/>
      <c r="MP49" s="71"/>
      <c r="MQ49" s="71"/>
      <c r="MR49" s="71"/>
      <c r="MS49" s="71"/>
      <c r="MT49" s="71"/>
      <c r="MU49" s="71"/>
      <c r="MV49" s="71"/>
      <c r="MW49" s="71"/>
      <c r="MX49" s="71"/>
      <c r="MY49" s="71"/>
      <c r="MZ49" s="71"/>
      <c r="NA49" s="71"/>
      <c r="NB49" s="71"/>
      <c r="NC49" s="71"/>
      <c r="ND49" s="71"/>
      <c r="NE49" s="71"/>
      <c r="NF49" s="71"/>
      <c r="NG49" s="71"/>
      <c r="NH49" s="71"/>
      <c r="NI49" s="71"/>
      <c r="NJ49" s="71"/>
      <c r="NK49" s="71"/>
      <c r="NL49" s="71"/>
      <c r="NM49" s="71"/>
      <c r="NN49" s="71"/>
      <c r="NO49" s="71"/>
      <c r="NP49" s="71"/>
      <c r="NQ49" s="71"/>
      <c r="NR49" s="71"/>
      <c r="NS49" s="71"/>
      <c r="NT49" s="71"/>
      <c r="NU49" s="71"/>
      <c r="NV49" s="71"/>
      <c r="NW49" s="71"/>
      <c r="NX49" s="71"/>
      <c r="NY49" s="71"/>
      <c r="NZ49" s="71"/>
      <c r="OA49" s="71"/>
      <c r="OB49" s="71"/>
      <c r="OC49" s="71"/>
      <c r="OD49" s="71"/>
      <c r="OE49" s="71"/>
      <c r="OF49" s="71"/>
      <c r="OG49" s="71"/>
      <c r="OH49" s="71"/>
      <c r="OI49" s="71"/>
      <c r="OJ49" s="71"/>
      <c r="OK49" s="71"/>
      <c r="OL49" s="71"/>
      <c r="OM49" s="71"/>
      <c r="ON49" s="71"/>
      <c r="OO49" s="71"/>
      <c r="OP49" s="71"/>
      <c r="OQ49" s="71"/>
      <c r="OR49" s="71"/>
      <c r="OS49" s="71"/>
      <c r="OT49" s="71"/>
      <c r="OU49" s="71"/>
      <c r="OV49" s="71"/>
      <c r="OW49" s="71"/>
      <c r="OX49" s="71"/>
      <c r="OY49" s="71"/>
      <c r="OZ49" s="71"/>
      <c r="PA49" s="71"/>
      <c r="PB49" s="71"/>
      <c r="PC49" s="71"/>
      <c r="PD49" s="71"/>
      <c r="PE49" s="71"/>
      <c r="PF49" s="71"/>
      <c r="PG49" s="71"/>
      <c r="PH49" s="71"/>
      <c r="PI49" s="71"/>
      <c r="PJ49" s="71"/>
      <c r="PK49" s="71"/>
      <c r="PL49" s="71"/>
      <c r="PM49" s="71"/>
      <c r="PN49" s="71"/>
      <c r="PO49" s="71"/>
      <c r="PP49" s="71"/>
      <c r="PQ49" s="71"/>
      <c r="PR49" s="71"/>
      <c r="PS49" s="71"/>
      <c r="PT49" s="71"/>
      <c r="PU49" s="71"/>
      <c r="PV49" s="71"/>
      <c r="PW49" s="71"/>
      <c r="PX49" s="71"/>
      <c r="PY49" s="71"/>
      <c r="PZ49" s="71"/>
      <c r="QA49" s="71"/>
      <c r="QB49" s="71"/>
      <c r="QC49" s="71"/>
      <c r="QD49" s="71"/>
      <c r="QE49" s="71"/>
      <c r="QF49" s="71"/>
      <c r="QG49" s="71"/>
      <c r="QH49" s="71"/>
      <c r="QI49" s="71"/>
      <c r="QJ49" s="71"/>
      <c r="QK49" s="71"/>
      <c r="QL49" s="71"/>
      <c r="QM49" s="71"/>
      <c r="QN49" s="71"/>
      <c r="QO49" s="71"/>
      <c r="QP49" s="71"/>
      <c r="QQ49" s="71"/>
      <c r="QR49" s="71"/>
      <c r="QS49" s="71"/>
      <c r="QT49" s="71"/>
      <c r="QU49" s="71"/>
      <c r="QV49" s="71"/>
      <c r="QW49" s="71"/>
      <c r="QX49" s="71"/>
      <c r="QY49" s="71"/>
      <c r="QZ49" s="71"/>
      <c r="RA49" s="71"/>
      <c r="RB49" s="71"/>
      <c r="RC49" s="71"/>
      <c r="RD49" s="71"/>
      <c r="RE49" s="71"/>
      <c r="RF49" s="71"/>
      <c r="RG49" s="71"/>
      <c r="RH49" s="71"/>
      <c r="RI49" s="71"/>
      <c r="RJ49" s="71"/>
      <c r="RK49" s="71"/>
      <c r="RL49" s="71"/>
      <c r="RM49" s="71"/>
      <c r="RN49" s="71"/>
      <c r="RO49" s="71"/>
      <c r="RP49" s="71"/>
      <c r="RQ49" s="71"/>
      <c r="RR49" s="71"/>
      <c r="RS49" s="71"/>
      <c r="RT49" s="71"/>
      <c r="RU49" s="71"/>
      <c r="RV49" s="71"/>
      <c r="RW49" s="71"/>
      <c r="RX49" s="71"/>
      <c r="RY49" s="71"/>
      <c r="RZ49" s="71"/>
      <c r="SA49" s="71"/>
      <c r="SB49" s="71"/>
      <c r="SC49" s="71"/>
      <c r="SD49" s="71"/>
      <c r="SE49" s="71"/>
      <c r="SF49" s="71"/>
      <c r="SG49" s="71"/>
      <c r="SH49" s="71"/>
      <c r="SI49" s="71"/>
      <c r="SJ49" s="71"/>
      <c r="SK49" s="71"/>
      <c r="SL49" s="71"/>
      <c r="SM49" s="71"/>
      <c r="SN49" s="71"/>
      <c r="SO49" s="71"/>
      <c r="SP49" s="71"/>
      <c r="SQ49" s="71"/>
      <c r="SR49" s="71"/>
      <c r="SS49" s="71"/>
      <c r="ST49" s="71"/>
      <c r="SU49" s="71"/>
      <c r="SV49" s="71"/>
      <c r="SW49" s="71"/>
      <c r="SX49" s="71"/>
      <c r="SY49" s="71"/>
      <c r="SZ49" s="71"/>
      <c r="TA49" s="71"/>
      <c r="TB49" s="71"/>
      <c r="TC49" s="71"/>
      <c r="TD49" s="71"/>
      <c r="TE49" s="71"/>
      <c r="TF49" s="71"/>
      <c r="TG49" s="71"/>
      <c r="TH49" s="71"/>
      <c r="TI49" s="71"/>
      <c r="TJ49" s="71"/>
      <c r="TK49" s="71"/>
      <c r="TL49" s="71"/>
      <c r="TM49" s="71"/>
      <c r="TN49" s="71"/>
      <c r="TO49" s="71"/>
      <c r="TP49" s="71"/>
      <c r="TQ49" s="71"/>
      <c r="TR49" s="71"/>
      <c r="TS49" s="71"/>
      <c r="TT49" s="71"/>
      <c r="TU49" s="71"/>
      <c r="TV49" s="71"/>
      <c r="TW49" s="71"/>
      <c r="TX49" s="71"/>
      <c r="TY49" s="71"/>
      <c r="TZ49" s="71"/>
      <c r="UA49" s="71"/>
      <c r="UB49" s="71"/>
      <c r="UC49" s="71"/>
      <c r="UD49" s="71"/>
      <c r="UE49" s="71"/>
      <c r="UF49" s="71"/>
      <c r="UG49" s="71"/>
      <c r="UH49" s="71"/>
      <c r="UI49" s="71"/>
      <c r="UJ49" s="71"/>
      <c r="UK49" s="71"/>
      <c r="UL49" s="71"/>
      <c r="UM49" s="71"/>
      <c r="UN49" s="71"/>
      <c r="UO49" s="71"/>
      <c r="UP49" s="71"/>
      <c r="UQ49" s="71"/>
      <c r="UR49" s="71"/>
      <c r="US49" s="71"/>
      <c r="UT49" s="71"/>
      <c r="UU49" s="71"/>
      <c r="UV49" s="71"/>
      <c r="UW49" s="71"/>
      <c r="UX49" s="71"/>
      <c r="UY49" s="71"/>
      <c r="UZ49" s="71"/>
      <c r="VA49" s="71"/>
      <c r="VB49" s="71"/>
      <c r="VC49" s="71"/>
      <c r="VD49" s="71"/>
      <c r="VE49" s="71"/>
      <c r="VF49" s="71"/>
      <c r="VG49" s="71"/>
      <c r="VH49" s="71"/>
      <c r="VI49" s="71"/>
      <c r="VJ49" s="71"/>
      <c r="VK49" s="71"/>
      <c r="VL49" s="71"/>
      <c r="VM49" s="71"/>
      <c r="VN49" s="71"/>
      <c r="VO49" s="71"/>
      <c r="VP49" s="71"/>
      <c r="VQ49" s="71"/>
      <c r="VR49" s="71"/>
      <c r="VS49" s="71"/>
      <c r="VT49" s="71"/>
      <c r="VU49" s="71"/>
      <c r="VV49" s="71"/>
      <c r="VW49" s="71"/>
      <c r="VX49" s="71"/>
      <c r="VY49" s="71"/>
      <c r="VZ49" s="71"/>
      <c r="WA49" s="71"/>
      <c r="WB49" s="71"/>
      <c r="WC49" s="71"/>
      <c r="WD49" s="71"/>
      <c r="WE49" s="71"/>
      <c r="WF49" s="71"/>
      <c r="WG49" s="71"/>
      <c r="WH49" s="71"/>
      <c r="WI49" s="71"/>
      <c r="WJ49" s="71"/>
      <c r="WK49" s="71"/>
      <c r="WL49" s="71"/>
      <c r="WM49" s="71"/>
      <c r="WN49" s="71"/>
      <c r="WO49" s="71"/>
      <c r="WP49" s="71"/>
      <c r="WQ49" s="71"/>
      <c r="WR49" s="71"/>
      <c r="WS49" s="71"/>
      <c r="WT49" s="71"/>
      <c r="WU49" s="71"/>
      <c r="WV49" s="71"/>
      <c r="WW49" s="71"/>
      <c r="WX49" s="71"/>
      <c r="WY49" s="71"/>
      <c r="WZ49" s="71"/>
      <c r="XA49" s="71"/>
      <c r="XB49" s="71"/>
      <c r="XC49" s="71"/>
      <c r="XD49" s="71"/>
      <c r="XE49" s="71"/>
      <c r="XF49" s="71"/>
      <c r="XG49" s="71"/>
      <c r="XH49" s="71"/>
      <c r="XI49" s="71"/>
      <c r="XJ49" s="71"/>
      <c r="XK49" s="71"/>
      <c r="XL49" s="71"/>
      <c r="XM49" s="71"/>
      <c r="XN49" s="71"/>
      <c r="XO49" s="71"/>
      <c r="XP49" s="71"/>
      <c r="XQ49" s="71"/>
      <c r="XR49" s="71"/>
      <c r="XS49" s="71"/>
      <c r="XT49" s="71"/>
      <c r="XU49" s="71"/>
      <c r="XV49" s="71"/>
      <c r="XW49" s="71"/>
      <c r="XX49" s="71"/>
      <c r="XY49" s="71"/>
      <c r="XZ49" s="71"/>
      <c r="YA49" s="71"/>
      <c r="YB49" s="71"/>
      <c r="YC49" s="71"/>
      <c r="YD49" s="71"/>
      <c r="YE49" s="71"/>
      <c r="YF49" s="71"/>
      <c r="YG49" s="71"/>
      <c r="YH49" s="71"/>
      <c r="YI49" s="71"/>
      <c r="YJ49" s="71"/>
      <c r="YK49" s="71"/>
      <c r="YL49" s="71"/>
      <c r="YM49" s="71"/>
      <c r="YN49" s="71"/>
      <c r="YO49" s="71"/>
      <c r="YP49" s="71"/>
      <c r="YQ49" s="71"/>
      <c r="YR49" s="71"/>
      <c r="YS49" s="71"/>
      <c r="YT49" s="71"/>
      <c r="YU49" s="71"/>
      <c r="YV49" s="71"/>
      <c r="YW49" s="71"/>
      <c r="YX49" s="71"/>
      <c r="YY49" s="71"/>
      <c r="YZ49" s="71"/>
      <c r="ZA49" s="71"/>
      <c r="ZB49" s="71"/>
      <c r="ZC49" s="71"/>
      <c r="ZD49" s="71"/>
      <c r="ZE49" s="71"/>
      <c r="ZF49" s="71"/>
      <c r="ZG49" s="71"/>
      <c r="ZH49" s="71"/>
      <c r="ZI49" s="71"/>
      <c r="ZJ49" s="71"/>
      <c r="ZK49" s="71"/>
      <c r="ZL49" s="71"/>
      <c r="ZM49" s="71"/>
      <c r="ZN49" s="71"/>
      <c r="ZO49" s="71"/>
      <c r="ZP49" s="71"/>
      <c r="ZQ49" s="71"/>
      <c r="ZR49" s="71"/>
      <c r="ZS49" s="71"/>
      <c r="ZT49" s="71"/>
      <c r="ZU49" s="71"/>
      <c r="ZV49" s="71"/>
      <c r="ZW49" s="71"/>
      <c r="ZX49" s="71"/>
      <c r="ZY49" s="71"/>
      <c r="ZZ49" s="71"/>
      <c r="AAA49" s="71"/>
      <c r="AAB49" s="71"/>
      <c r="AAC49" s="71"/>
      <c r="AAD49" s="71"/>
      <c r="AAE49" s="71"/>
      <c r="AAF49" s="71"/>
      <c r="AAG49" s="71"/>
      <c r="AAH49" s="71"/>
      <c r="AAI49" s="71"/>
      <c r="AAJ49" s="71"/>
      <c r="AAK49" s="71"/>
      <c r="AAL49" s="71"/>
      <c r="AAM49" s="71"/>
      <c r="AAN49" s="71"/>
      <c r="AAO49" s="71"/>
      <c r="AAP49" s="71"/>
      <c r="AAQ49" s="71"/>
      <c r="AAR49" s="71"/>
      <c r="AAS49" s="71"/>
      <c r="AAT49" s="71"/>
      <c r="AAU49" s="71"/>
      <c r="AAV49" s="71"/>
      <c r="AAW49" s="71"/>
      <c r="AAX49" s="71"/>
      <c r="AAY49" s="71"/>
      <c r="AAZ49" s="71"/>
      <c r="ABA49" s="71"/>
      <c r="ABB49" s="71"/>
      <c r="ABC49" s="71"/>
      <c r="ABD49" s="71"/>
      <c r="ABE49" s="71"/>
      <c r="ABF49" s="71"/>
      <c r="ABG49" s="71"/>
      <c r="ABH49" s="71"/>
      <c r="ABI49" s="71"/>
      <c r="ABJ49" s="71"/>
      <c r="ABK49" s="71"/>
      <c r="ABL49" s="71"/>
      <c r="ABM49" s="71"/>
      <c r="ABN49" s="71"/>
      <c r="ABO49" s="71"/>
      <c r="ABP49" s="71"/>
      <c r="ABQ49" s="71"/>
      <c r="ABR49" s="71"/>
      <c r="ABS49" s="71"/>
      <c r="ABT49" s="71"/>
      <c r="ABU49" s="71"/>
      <c r="ABV49" s="71"/>
      <c r="ABW49" s="71"/>
      <c r="ABX49" s="71"/>
      <c r="ABY49" s="71"/>
      <c r="ABZ49" s="71"/>
      <c r="ACA49" s="71"/>
      <c r="ACB49" s="71"/>
      <c r="ACC49" s="71"/>
      <c r="ACD49" s="71"/>
      <c r="ACE49" s="71"/>
      <c r="ACF49" s="71"/>
      <c r="ACG49" s="71"/>
      <c r="ACH49" s="71"/>
      <c r="ACI49" s="71"/>
      <c r="ACJ49" s="71"/>
      <c r="ACK49" s="71"/>
      <c r="ACL49" s="71"/>
      <c r="ACM49" s="71"/>
      <c r="ACN49" s="71"/>
      <c r="ACO49" s="71"/>
      <c r="ACP49" s="71"/>
      <c r="ACQ49" s="71"/>
      <c r="ACR49" s="71"/>
      <c r="ACS49" s="71"/>
      <c r="ACT49" s="71"/>
      <c r="ACU49" s="71"/>
      <c r="ACV49" s="71"/>
      <c r="ACW49" s="71"/>
      <c r="ACX49" s="71"/>
      <c r="ACY49" s="71"/>
      <c r="ACZ49" s="71"/>
      <c r="ADA49" s="71"/>
      <c r="ADB49" s="71"/>
      <c r="ADC49" s="71"/>
      <c r="ADD49" s="71"/>
      <c r="ADE49" s="71"/>
      <c r="ADF49" s="71"/>
      <c r="ADG49" s="71"/>
      <c r="ADH49" s="71"/>
      <c r="ADI49" s="71"/>
      <c r="ADJ49" s="71"/>
      <c r="ADK49" s="71"/>
      <c r="ADL49" s="71"/>
      <c r="ADM49" s="71"/>
      <c r="ADN49" s="71"/>
      <c r="ADO49" s="71"/>
      <c r="ADP49" s="71"/>
      <c r="ADQ49" s="71"/>
      <c r="ADR49" s="71"/>
      <c r="ADS49" s="71"/>
      <c r="ADT49" s="71"/>
      <c r="ADU49" s="71"/>
      <c r="ADV49" s="71"/>
      <c r="ADW49" s="71"/>
      <c r="ADX49" s="71"/>
      <c r="ADY49" s="71"/>
      <c r="ADZ49" s="71"/>
      <c r="AEA49" s="71"/>
      <c r="AEB49" s="71"/>
      <c r="AEC49" s="71"/>
      <c r="AED49" s="71"/>
      <c r="AEE49" s="71"/>
      <c r="AEF49" s="71"/>
      <c r="AEG49" s="71"/>
      <c r="AEH49" s="71"/>
      <c r="AEI49" s="71"/>
      <c r="AEJ49" s="71"/>
      <c r="AEK49" s="71"/>
      <c r="AEL49" s="71"/>
      <c r="AEM49" s="71"/>
      <c r="AEN49" s="71"/>
      <c r="AEO49" s="71"/>
      <c r="AEP49" s="71"/>
      <c r="AEQ49" s="71"/>
      <c r="AER49" s="71"/>
      <c r="AES49" s="71"/>
      <c r="AET49" s="71"/>
      <c r="AEU49" s="71"/>
      <c r="AEV49" s="71"/>
      <c r="AEW49" s="71"/>
      <c r="AEX49" s="71"/>
      <c r="AEY49" s="71"/>
      <c r="AEZ49" s="71"/>
      <c r="AFA49" s="71"/>
      <c r="AFB49" s="71"/>
      <c r="AFC49" s="71"/>
      <c r="AFD49" s="71"/>
      <c r="AFE49" s="71"/>
      <c r="AFF49" s="71"/>
      <c r="AFG49" s="71"/>
      <c r="AFH49" s="71"/>
      <c r="AFI49" s="71"/>
      <c r="AFJ49" s="71"/>
      <c r="AFK49" s="71"/>
      <c r="AFL49" s="71"/>
      <c r="AFM49" s="71"/>
      <c r="AFN49" s="71"/>
      <c r="AFO49" s="71"/>
      <c r="AFP49" s="71"/>
      <c r="AFQ49" s="71"/>
      <c r="AFR49" s="71"/>
      <c r="AFS49" s="71"/>
      <c r="AFT49" s="71"/>
      <c r="AFU49" s="71"/>
      <c r="AFV49" s="71"/>
      <c r="AFW49" s="71"/>
      <c r="AFX49" s="71"/>
      <c r="AFY49" s="71"/>
      <c r="AFZ49" s="71"/>
      <c r="AGA49" s="71"/>
      <c r="AGB49" s="71"/>
      <c r="AGC49" s="71"/>
      <c r="AGD49" s="71"/>
      <c r="AGE49" s="71"/>
      <c r="AGF49" s="71"/>
      <c r="AGG49" s="71"/>
      <c r="AGH49" s="71"/>
      <c r="AGI49" s="71"/>
      <c r="AGJ49" s="71"/>
      <c r="AGK49" s="71"/>
      <c r="AGL49" s="71"/>
      <c r="AGM49" s="71"/>
      <c r="AGN49" s="71"/>
      <c r="AGO49" s="71"/>
      <c r="AGP49" s="71"/>
      <c r="AGQ49" s="71"/>
      <c r="AGR49" s="71"/>
      <c r="AGS49" s="71"/>
      <c r="AGT49" s="71"/>
      <c r="AGU49" s="71"/>
      <c r="AGV49" s="71"/>
      <c r="AGW49" s="71"/>
      <c r="AGX49" s="71"/>
      <c r="AGY49" s="71"/>
      <c r="AGZ49" s="71"/>
      <c r="AHA49" s="71"/>
      <c r="AHB49" s="71"/>
      <c r="AHC49" s="71"/>
      <c r="AHD49" s="71"/>
      <c r="AHE49" s="71"/>
      <c r="AHF49" s="71"/>
      <c r="AHG49" s="71"/>
      <c r="AHH49" s="71"/>
      <c r="AHI49" s="71"/>
      <c r="AHJ49" s="71"/>
      <c r="AHK49" s="71"/>
      <c r="AHL49" s="71"/>
      <c r="AHM49" s="71"/>
      <c r="AHN49" s="71"/>
      <c r="AHO49" s="71"/>
      <c r="AHP49" s="71"/>
      <c r="AHQ49" s="71"/>
      <c r="AHR49" s="71"/>
      <c r="AHS49" s="71"/>
      <c r="AHT49" s="71"/>
      <c r="AHU49" s="71"/>
      <c r="AHV49" s="71"/>
      <c r="AHW49" s="71"/>
      <c r="AHX49" s="71"/>
      <c r="AHY49" s="71"/>
      <c r="AHZ49" s="71"/>
      <c r="AIA49" s="71"/>
      <c r="AIB49" s="71"/>
      <c r="AIC49" s="71"/>
      <c r="AID49" s="71"/>
      <c r="AIE49" s="71"/>
      <c r="AIF49" s="71"/>
      <c r="AIG49" s="71"/>
      <c r="AIH49" s="71"/>
      <c r="AII49" s="71"/>
      <c r="AIJ49" s="71"/>
      <c r="AIK49" s="71"/>
      <c r="AIL49" s="71"/>
      <c r="AIM49" s="71"/>
      <c r="AIN49" s="71"/>
      <c r="AIO49" s="71"/>
      <c r="AIP49" s="71"/>
      <c r="AIQ49" s="71"/>
      <c r="AIR49" s="71"/>
      <c r="AIS49" s="71"/>
      <c r="AIT49" s="71"/>
      <c r="AIU49" s="71"/>
      <c r="AIV49" s="71"/>
      <c r="AIW49" s="71"/>
      <c r="AIX49" s="71"/>
      <c r="AIY49" s="71"/>
    </row>
    <row r="50" spans="1:935" ht="15.75" x14ac:dyDescent="0.25">
      <c r="A50" s="91" t="s">
        <v>137</v>
      </c>
      <c r="B50" s="92">
        <f>SUM(C50:T50)</f>
        <v>248</v>
      </c>
      <c r="C50" s="133">
        <v>16</v>
      </c>
      <c r="D50" s="133">
        <v>4</v>
      </c>
      <c r="E50" s="133">
        <v>3</v>
      </c>
      <c r="F50" s="133">
        <v>3</v>
      </c>
      <c r="G50" s="133">
        <v>1</v>
      </c>
      <c r="H50" s="133">
        <v>1</v>
      </c>
      <c r="I50" s="133">
        <v>0</v>
      </c>
      <c r="J50" s="133">
        <v>1</v>
      </c>
      <c r="K50" s="133">
        <v>73</v>
      </c>
      <c r="L50" s="133">
        <v>65</v>
      </c>
      <c r="M50" s="133">
        <v>0</v>
      </c>
      <c r="N50" s="133">
        <v>0</v>
      </c>
      <c r="O50" s="133">
        <v>0</v>
      </c>
      <c r="P50" s="133">
        <v>0</v>
      </c>
      <c r="Q50" s="133">
        <v>0</v>
      </c>
      <c r="R50" s="133">
        <v>1</v>
      </c>
      <c r="S50" s="133">
        <v>73</v>
      </c>
      <c r="T50" s="161">
        <v>7</v>
      </c>
      <c r="U50" s="158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1"/>
      <c r="CA50" s="71"/>
      <c r="CB50" s="71"/>
      <c r="CC50" s="71"/>
      <c r="CD50" s="71"/>
      <c r="CE50" s="71"/>
      <c r="CF50" s="71"/>
      <c r="CG50" s="71"/>
      <c r="CH50" s="71"/>
      <c r="CI50" s="71"/>
      <c r="CJ50" s="71"/>
      <c r="CK50" s="71"/>
      <c r="CL50" s="71"/>
      <c r="CM50" s="71"/>
      <c r="CN50" s="71"/>
      <c r="CO50" s="71"/>
      <c r="CP50" s="71"/>
      <c r="CQ50" s="71"/>
      <c r="CR50" s="71"/>
      <c r="CS50" s="71"/>
      <c r="CT50" s="71"/>
      <c r="CU50" s="71"/>
      <c r="CV50" s="71"/>
      <c r="CW50" s="71"/>
      <c r="CX50" s="71"/>
      <c r="CY50" s="71"/>
      <c r="CZ50" s="71"/>
      <c r="DA50" s="71"/>
      <c r="DB50" s="71"/>
      <c r="DC50" s="71"/>
      <c r="DD50" s="71"/>
      <c r="DE50" s="71"/>
      <c r="DF50" s="71"/>
      <c r="DG50" s="71"/>
      <c r="DH50" s="71"/>
      <c r="DI50" s="71"/>
      <c r="DJ50" s="71"/>
      <c r="DK50" s="71"/>
      <c r="DL50" s="71"/>
      <c r="DM50" s="71"/>
      <c r="DN50" s="71"/>
      <c r="DO50" s="71"/>
      <c r="DP50" s="71"/>
      <c r="DQ50" s="71"/>
      <c r="DR50" s="71"/>
      <c r="DS50" s="71"/>
      <c r="DT50" s="71"/>
      <c r="DU50" s="71"/>
      <c r="DV50" s="71"/>
      <c r="DW50" s="71"/>
      <c r="DX50" s="71"/>
      <c r="DY50" s="71"/>
      <c r="DZ50" s="71"/>
      <c r="EA50" s="71"/>
      <c r="EB50" s="71"/>
      <c r="EC50" s="71"/>
      <c r="ED50" s="71"/>
      <c r="EE50" s="71"/>
      <c r="EF50" s="71"/>
      <c r="EG50" s="71"/>
      <c r="EH50" s="71"/>
      <c r="EI50" s="71"/>
      <c r="EJ50" s="71"/>
      <c r="EK50" s="71"/>
      <c r="EL50" s="71"/>
      <c r="EM50" s="71"/>
      <c r="EN50" s="71"/>
      <c r="EO50" s="71"/>
      <c r="EP50" s="71"/>
      <c r="EQ50" s="71"/>
      <c r="ER50" s="71"/>
      <c r="ES50" s="71"/>
      <c r="ET50" s="71"/>
      <c r="EU50" s="71"/>
      <c r="EV50" s="71"/>
      <c r="EW50" s="71"/>
      <c r="EX50" s="71"/>
      <c r="EY50" s="71"/>
      <c r="EZ50" s="71"/>
      <c r="FA50" s="71"/>
      <c r="FB50" s="71"/>
      <c r="FC50" s="71"/>
      <c r="FD50" s="71"/>
      <c r="FE50" s="71"/>
      <c r="FF50" s="71"/>
      <c r="FG50" s="71"/>
      <c r="FH50" s="71"/>
      <c r="FI50" s="71"/>
      <c r="FJ50" s="71"/>
      <c r="FK50" s="71"/>
      <c r="FL50" s="71"/>
      <c r="FM50" s="71"/>
      <c r="FN50" s="71"/>
      <c r="FO50" s="71"/>
      <c r="FP50" s="71"/>
      <c r="FQ50" s="71"/>
      <c r="FR50" s="71"/>
      <c r="FS50" s="71"/>
      <c r="FT50" s="71"/>
      <c r="FU50" s="71"/>
      <c r="FV50" s="71"/>
      <c r="FW50" s="71"/>
      <c r="FX50" s="71"/>
      <c r="FY50" s="71"/>
      <c r="FZ50" s="71"/>
      <c r="GA50" s="71"/>
      <c r="GB50" s="71"/>
      <c r="GC50" s="71"/>
      <c r="GD50" s="71"/>
      <c r="GE50" s="71"/>
      <c r="GF50" s="71"/>
      <c r="GG50" s="71"/>
      <c r="GH50" s="71"/>
      <c r="GI50" s="71"/>
      <c r="GJ50" s="71"/>
      <c r="GK50" s="71"/>
      <c r="GL50" s="71"/>
      <c r="GM50" s="71"/>
      <c r="GN50" s="71"/>
      <c r="GO50" s="71"/>
      <c r="GP50" s="71"/>
      <c r="GQ50" s="71"/>
      <c r="GR50" s="71"/>
      <c r="GS50" s="71"/>
      <c r="GT50" s="71"/>
      <c r="GU50" s="71"/>
      <c r="GV50" s="71"/>
      <c r="GW50" s="71"/>
      <c r="GX50" s="71"/>
      <c r="GY50" s="71"/>
      <c r="GZ50" s="71"/>
      <c r="HA50" s="71"/>
      <c r="HB50" s="71"/>
      <c r="HC50" s="71"/>
      <c r="HD50" s="71"/>
      <c r="HE50" s="71"/>
      <c r="HF50" s="71"/>
      <c r="HG50" s="71"/>
      <c r="HH50" s="71"/>
      <c r="HI50" s="71"/>
      <c r="HJ50" s="71"/>
      <c r="HK50" s="71"/>
      <c r="HL50" s="71"/>
      <c r="HM50" s="71"/>
      <c r="HN50" s="71"/>
      <c r="HO50" s="71"/>
      <c r="HP50" s="71"/>
      <c r="HQ50" s="71"/>
      <c r="HR50" s="71"/>
      <c r="HS50" s="71"/>
      <c r="HT50" s="71"/>
      <c r="HU50" s="71"/>
      <c r="HV50" s="71"/>
      <c r="HW50" s="71"/>
      <c r="HX50" s="71"/>
      <c r="HY50" s="71"/>
      <c r="HZ50" s="71"/>
      <c r="IA50" s="71"/>
      <c r="IB50" s="71"/>
      <c r="IC50" s="71"/>
      <c r="ID50" s="71"/>
      <c r="IE50" s="71"/>
      <c r="IF50" s="71"/>
      <c r="IG50" s="71"/>
      <c r="IH50" s="71"/>
      <c r="II50" s="71"/>
      <c r="IJ50" s="71"/>
      <c r="IK50" s="71"/>
      <c r="IL50" s="71"/>
      <c r="IM50" s="71"/>
      <c r="IN50" s="71"/>
      <c r="IO50" s="71"/>
      <c r="IP50" s="71"/>
      <c r="IQ50" s="71"/>
      <c r="IR50" s="71"/>
      <c r="IS50" s="71"/>
      <c r="IT50" s="71"/>
      <c r="IU50" s="71"/>
      <c r="IV50" s="71"/>
      <c r="IW50" s="71"/>
      <c r="IX50" s="71"/>
      <c r="IY50" s="71"/>
      <c r="IZ50" s="71"/>
      <c r="JA50" s="71"/>
      <c r="JB50" s="71"/>
      <c r="JC50" s="71"/>
      <c r="JD50" s="71"/>
      <c r="JE50" s="71"/>
      <c r="JF50" s="71"/>
      <c r="JG50" s="71"/>
      <c r="JH50" s="71"/>
      <c r="JI50" s="71"/>
      <c r="JJ50" s="71"/>
      <c r="JK50" s="71"/>
      <c r="JL50" s="71"/>
      <c r="JM50" s="71"/>
      <c r="JN50" s="71"/>
      <c r="JO50" s="71"/>
      <c r="JP50" s="71"/>
      <c r="JQ50" s="71"/>
      <c r="JR50" s="71"/>
      <c r="JS50" s="71"/>
      <c r="JT50" s="71"/>
      <c r="JU50" s="71"/>
      <c r="JV50" s="71"/>
      <c r="JW50" s="71"/>
      <c r="JX50" s="71"/>
      <c r="JY50" s="71"/>
      <c r="JZ50" s="71"/>
      <c r="KA50" s="71"/>
      <c r="KB50" s="71"/>
      <c r="KC50" s="71"/>
      <c r="KD50" s="71"/>
      <c r="KE50" s="71"/>
      <c r="KF50" s="71"/>
      <c r="KG50" s="71"/>
      <c r="KH50" s="71"/>
      <c r="KI50" s="71"/>
      <c r="KJ50" s="71"/>
      <c r="KK50" s="71"/>
      <c r="KL50" s="71"/>
      <c r="KM50" s="71"/>
      <c r="KN50" s="71"/>
      <c r="KO50" s="71"/>
      <c r="KP50" s="71"/>
      <c r="KQ50" s="71"/>
      <c r="KR50" s="71"/>
      <c r="KS50" s="71"/>
      <c r="KT50" s="71"/>
      <c r="KU50" s="71"/>
      <c r="KV50" s="71"/>
      <c r="KW50" s="71"/>
      <c r="KX50" s="71"/>
      <c r="KY50" s="71"/>
      <c r="KZ50" s="71"/>
      <c r="LA50" s="71"/>
      <c r="LB50" s="71"/>
      <c r="LC50" s="71"/>
      <c r="LD50" s="71"/>
      <c r="LE50" s="71"/>
      <c r="LF50" s="71"/>
      <c r="LG50" s="71"/>
      <c r="LH50" s="71"/>
      <c r="LI50" s="71"/>
      <c r="LJ50" s="71"/>
      <c r="LK50" s="71"/>
      <c r="LL50" s="71"/>
      <c r="LM50" s="71"/>
      <c r="LN50" s="71"/>
      <c r="LO50" s="71"/>
      <c r="LP50" s="71"/>
      <c r="LQ50" s="71"/>
      <c r="LR50" s="71"/>
      <c r="LS50" s="71"/>
      <c r="LT50" s="71"/>
      <c r="LU50" s="71"/>
      <c r="LV50" s="71"/>
      <c r="LW50" s="71"/>
      <c r="LX50" s="71"/>
      <c r="LY50" s="71"/>
      <c r="LZ50" s="71"/>
      <c r="MA50" s="71"/>
      <c r="MB50" s="71"/>
      <c r="MC50" s="71"/>
      <c r="MD50" s="71"/>
      <c r="ME50" s="71"/>
      <c r="MF50" s="71"/>
      <c r="MG50" s="71"/>
      <c r="MH50" s="71"/>
      <c r="MI50" s="71"/>
      <c r="MJ50" s="71"/>
      <c r="MK50" s="71"/>
      <c r="ML50" s="71"/>
      <c r="MM50" s="71"/>
      <c r="MN50" s="71"/>
      <c r="MO50" s="71"/>
      <c r="MP50" s="71"/>
      <c r="MQ50" s="71"/>
      <c r="MR50" s="71"/>
      <c r="MS50" s="71"/>
      <c r="MT50" s="71"/>
      <c r="MU50" s="71"/>
      <c r="MV50" s="71"/>
      <c r="MW50" s="71"/>
      <c r="MX50" s="71"/>
      <c r="MY50" s="71"/>
      <c r="MZ50" s="71"/>
      <c r="NA50" s="71"/>
      <c r="NB50" s="71"/>
      <c r="NC50" s="71"/>
      <c r="ND50" s="71"/>
      <c r="NE50" s="71"/>
      <c r="NF50" s="71"/>
      <c r="NG50" s="71"/>
      <c r="NH50" s="71"/>
      <c r="NI50" s="71"/>
      <c r="NJ50" s="71"/>
      <c r="NK50" s="71"/>
      <c r="NL50" s="71"/>
      <c r="NM50" s="71"/>
      <c r="NN50" s="71"/>
      <c r="NO50" s="71"/>
      <c r="NP50" s="71"/>
      <c r="NQ50" s="71"/>
      <c r="NR50" s="71"/>
      <c r="NS50" s="71"/>
      <c r="NT50" s="71"/>
      <c r="NU50" s="71"/>
      <c r="NV50" s="71"/>
      <c r="NW50" s="71"/>
      <c r="NX50" s="71"/>
      <c r="NY50" s="71"/>
      <c r="NZ50" s="71"/>
      <c r="OA50" s="71"/>
      <c r="OB50" s="71"/>
      <c r="OC50" s="71"/>
      <c r="OD50" s="71"/>
      <c r="OE50" s="71"/>
      <c r="OF50" s="71"/>
      <c r="OG50" s="71"/>
      <c r="OH50" s="71"/>
      <c r="OI50" s="71"/>
      <c r="OJ50" s="71"/>
      <c r="OK50" s="71"/>
      <c r="OL50" s="71"/>
      <c r="OM50" s="71"/>
      <c r="ON50" s="71"/>
      <c r="OO50" s="71"/>
      <c r="OP50" s="71"/>
      <c r="OQ50" s="71"/>
      <c r="OR50" s="71"/>
      <c r="OS50" s="71"/>
      <c r="OT50" s="71"/>
      <c r="OU50" s="71"/>
      <c r="OV50" s="71"/>
      <c r="OW50" s="71"/>
      <c r="OX50" s="71"/>
      <c r="OY50" s="71"/>
      <c r="OZ50" s="71"/>
      <c r="PA50" s="71"/>
      <c r="PB50" s="71"/>
      <c r="PC50" s="71"/>
      <c r="PD50" s="71"/>
      <c r="PE50" s="71"/>
      <c r="PF50" s="71"/>
      <c r="PG50" s="71"/>
      <c r="PH50" s="71"/>
      <c r="PI50" s="71"/>
      <c r="PJ50" s="71"/>
      <c r="PK50" s="71"/>
      <c r="PL50" s="71"/>
      <c r="PM50" s="71"/>
      <c r="PN50" s="71"/>
      <c r="PO50" s="71"/>
      <c r="PP50" s="71"/>
      <c r="PQ50" s="71"/>
      <c r="PR50" s="71"/>
      <c r="PS50" s="71"/>
      <c r="PT50" s="71"/>
      <c r="PU50" s="71"/>
      <c r="PV50" s="71"/>
      <c r="PW50" s="71"/>
      <c r="PX50" s="71"/>
      <c r="PY50" s="71"/>
      <c r="PZ50" s="71"/>
      <c r="QA50" s="71"/>
      <c r="QB50" s="71"/>
      <c r="QC50" s="71"/>
      <c r="QD50" s="71"/>
      <c r="QE50" s="71"/>
      <c r="QF50" s="71"/>
      <c r="QG50" s="71"/>
      <c r="QH50" s="71"/>
      <c r="QI50" s="71"/>
      <c r="QJ50" s="71"/>
      <c r="QK50" s="71"/>
      <c r="QL50" s="71"/>
      <c r="QM50" s="71"/>
      <c r="QN50" s="71"/>
      <c r="QO50" s="71"/>
      <c r="QP50" s="71"/>
      <c r="QQ50" s="71"/>
      <c r="QR50" s="71"/>
      <c r="QS50" s="71"/>
      <c r="QT50" s="71"/>
      <c r="QU50" s="71"/>
      <c r="QV50" s="71"/>
      <c r="QW50" s="71"/>
      <c r="QX50" s="71"/>
      <c r="QY50" s="71"/>
      <c r="QZ50" s="71"/>
      <c r="RA50" s="71"/>
      <c r="RB50" s="71"/>
      <c r="RC50" s="71"/>
      <c r="RD50" s="71"/>
      <c r="RE50" s="71"/>
      <c r="RF50" s="71"/>
      <c r="RG50" s="71"/>
      <c r="RH50" s="71"/>
      <c r="RI50" s="71"/>
      <c r="RJ50" s="71"/>
      <c r="RK50" s="71"/>
      <c r="RL50" s="71"/>
      <c r="RM50" s="71"/>
      <c r="RN50" s="71"/>
      <c r="RO50" s="71"/>
      <c r="RP50" s="71"/>
      <c r="RQ50" s="71"/>
      <c r="RR50" s="71"/>
      <c r="RS50" s="71"/>
      <c r="RT50" s="71"/>
      <c r="RU50" s="71"/>
      <c r="RV50" s="71"/>
      <c r="RW50" s="71"/>
      <c r="RX50" s="71"/>
      <c r="RY50" s="71"/>
      <c r="RZ50" s="71"/>
      <c r="SA50" s="71"/>
      <c r="SB50" s="71"/>
      <c r="SC50" s="71"/>
      <c r="SD50" s="71"/>
      <c r="SE50" s="71"/>
      <c r="SF50" s="71"/>
      <c r="SG50" s="71"/>
      <c r="SH50" s="71"/>
      <c r="SI50" s="71"/>
      <c r="SJ50" s="71"/>
      <c r="SK50" s="71"/>
      <c r="SL50" s="71"/>
      <c r="SM50" s="71"/>
      <c r="SN50" s="71"/>
      <c r="SO50" s="71"/>
      <c r="SP50" s="71"/>
      <c r="SQ50" s="71"/>
      <c r="SR50" s="71"/>
      <c r="SS50" s="71"/>
      <c r="ST50" s="71"/>
      <c r="SU50" s="71"/>
      <c r="SV50" s="71"/>
      <c r="SW50" s="71"/>
      <c r="SX50" s="71"/>
      <c r="SY50" s="71"/>
      <c r="SZ50" s="71"/>
      <c r="TA50" s="71"/>
      <c r="TB50" s="71"/>
      <c r="TC50" s="71"/>
      <c r="TD50" s="71"/>
      <c r="TE50" s="71"/>
      <c r="TF50" s="71"/>
      <c r="TG50" s="71"/>
      <c r="TH50" s="71"/>
      <c r="TI50" s="71"/>
      <c r="TJ50" s="71"/>
      <c r="TK50" s="71"/>
      <c r="TL50" s="71"/>
      <c r="TM50" s="71"/>
      <c r="TN50" s="71"/>
      <c r="TO50" s="71"/>
      <c r="TP50" s="71"/>
      <c r="TQ50" s="71"/>
      <c r="TR50" s="71"/>
      <c r="TS50" s="71"/>
      <c r="TT50" s="71"/>
      <c r="TU50" s="71"/>
      <c r="TV50" s="71"/>
      <c r="TW50" s="71"/>
      <c r="TX50" s="71"/>
      <c r="TY50" s="71"/>
      <c r="TZ50" s="71"/>
      <c r="UA50" s="71"/>
      <c r="UB50" s="71"/>
      <c r="UC50" s="71"/>
      <c r="UD50" s="71"/>
      <c r="UE50" s="71"/>
      <c r="UF50" s="71"/>
      <c r="UG50" s="71"/>
      <c r="UH50" s="71"/>
      <c r="UI50" s="71"/>
      <c r="UJ50" s="71"/>
      <c r="UK50" s="71"/>
      <c r="UL50" s="71"/>
      <c r="UM50" s="71"/>
      <c r="UN50" s="71"/>
      <c r="UO50" s="71"/>
      <c r="UP50" s="71"/>
      <c r="UQ50" s="71"/>
      <c r="UR50" s="71"/>
      <c r="US50" s="71"/>
      <c r="UT50" s="71"/>
      <c r="UU50" s="71"/>
      <c r="UV50" s="71"/>
      <c r="UW50" s="71"/>
      <c r="UX50" s="71"/>
      <c r="UY50" s="71"/>
      <c r="UZ50" s="71"/>
      <c r="VA50" s="71"/>
      <c r="VB50" s="71"/>
      <c r="VC50" s="71"/>
      <c r="VD50" s="71"/>
      <c r="VE50" s="71"/>
      <c r="VF50" s="71"/>
      <c r="VG50" s="71"/>
      <c r="VH50" s="71"/>
      <c r="VI50" s="71"/>
      <c r="VJ50" s="71"/>
      <c r="VK50" s="71"/>
      <c r="VL50" s="71"/>
      <c r="VM50" s="71"/>
      <c r="VN50" s="71"/>
      <c r="VO50" s="71"/>
      <c r="VP50" s="71"/>
      <c r="VQ50" s="71"/>
      <c r="VR50" s="71"/>
      <c r="VS50" s="71"/>
      <c r="VT50" s="71"/>
      <c r="VU50" s="71"/>
      <c r="VV50" s="71"/>
      <c r="VW50" s="71"/>
      <c r="VX50" s="71"/>
      <c r="VY50" s="71"/>
      <c r="VZ50" s="71"/>
      <c r="WA50" s="71"/>
      <c r="WB50" s="71"/>
      <c r="WC50" s="71"/>
      <c r="WD50" s="71"/>
      <c r="WE50" s="71"/>
      <c r="WF50" s="71"/>
      <c r="WG50" s="71"/>
      <c r="WH50" s="71"/>
      <c r="WI50" s="71"/>
      <c r="WJ50" s="71"/>
      <c r="WK50" s="71"/>
      <c r="WL50" s="71"/>
      <c r="WM50" s="71"/>
      <c r="WN50" s="71"/>
      <c r="WO50" s="71"/>
      <c r="WP50" s="71"/>
      <c r="WQ50" s="71"/>
      <c r="WR50" s="71"/>
      <c r="WS50" s="71"/>
      <c r="WT50" s="71"/>
      <c r="WU50" s="71"/>
      <c r="WV50" s="71"/>
      <c r="WW50" s="71"/>
      <c r="WX50" s="71"/>
      <c r="WY50" s="71"/>
      <c r="WZ50" s="71"/>
      <c r="XA50" s="71"/>
      <c r="XB50" s="71"/>
      <c r="XC50" s="71"/>
      <c r="XD50" s="71"/>
      <c r="XE50" s="71"/>
      <c r="XF50" s="71"/>
      <c r="XG50" s="71"/>
      <c r="XH50" s="71"/>
      <c r="XI50" s="71"/>
      <c r="XJ50" s="71"/>
      <c r="XK50" s="71"/>
      <c r="XL50" s="71"/>
      <c r="XM50" s="71"/>
      <c r="XN50" s="71"/>
      <c r="XO50" s="71"/>
      <c r="XP50" s="71"/>
      <c r="XQ50" s="71"/>
      <c r="XR50" s="71"/>
      <c r="XS50" s="71"/>
      <c r="XT50" s="71"/>
      <c r="XU50" s="71"/>
      <c r="XV50" s="71"/>
      <c r="XW50" s="71"/>
      <c r="XX50" s="71"/>
      <c r="XY50" s="71"/>
      <c r="XZ50" s="71"/>
      <c r="YA50" s="71"/>
      <c r="YB50" s="71"/>
      <c r="YC50" s="71"/>
      <c r="YD50" s="71"/>
      <c r="YE50" s="71"/>
      <c r="YF50" s="71"/>
      <c r="YG50" s="71"/>
      <c r="YH50" s="71"/>
      <c r="YI50" s="71"/>
      <c r="YJ50" s="71"/>
      <c r="YK50" s="71"/>
      <c r="YL50" s="71"/>
      <c r="YM50" s="71"/>
      <c r="YN50" s="71"/>
      <c r="YO50" s="71"/>
      <c r="YP50" s="71"/>
      <c r="YQ50" s="71"/>
      <c r="YR50" s="71"/>
      <c r="YS50" s="71"/>
      <c r="YT50" s="71"/>
      <c r="YU50" s="71"/>
      <c r="YV50" s="71"/>
      <c r="YW50" s="71"/>
      <c r="YX50" s="71"/>
      <c r="YY50" s="71"/>
      <c r="YZ50" s="71"/>
      <c r="ZA50" s="71"/>
      <c r="ZB50" s="71"/>
      <c r="ZC50" s="71"/>
      <c r="ZD50" s="71"/>
      <c r="ZE50" s="71"/>
      <c r="ZF50" s="71"/>
      <c r="ZG50" s="71"/>
      <c r="ZH50" s="71"/>
      <c r="ZI50" s="71"/>
      <c r="ZJ50" s="71"/>
      <c r="ZK50" s="71"/>
      <c r="ZL50" s="71"/>
      <c r="ZM50" s="71"/>
      <c r="ZN50" s="71"/>
      <c r="ZO50" s="71"/>
      <c r="ZP50" s="71"/>
      <c r="ZQ50" s="71"/>
      <c r="ZR50" s="71"/>
      <c r="ZS50" s="71"/>
      <c r="ZT50" s="71"/>
      <c r="ZU50" s="71"/>
      <c r="ZV50" s="71"/>
      <c r="ZW50" s="71"/>
      <c r="ZX50" s="71"/>
      <c r="ZY50" s="71"/>
      <c r="ZZ50" s="71"/>
      <c r="AAA50" s="71"/>
      <c r="AAB50" s="71"/>
      <c r="AAC50" s="71"/>
      <c r="AAD50" s="71"/>
      <c r="AAE50" s="71"/>
      <c r="AAF50" s="71"/>
      <c r="AAG50" s="71"/>
      <c r="AAH50" s="71"/>
      <c r="AAI50" s="71"/>
      <c r="AAJ50" s="71"/>
      <c r="AAK50" s="71"/>
      <c r="AAL50" s="71"/>
      <c r="AAM50" s="71"/>
      <c r="AAN50" s="71"/>
      <c r="AAO50" s="71"/>
      <c r="AAP50" s="71"/>
      <c r="AAQ50" s="71"/>
      <c r="AAR50" s="71"/>
      <c r="AAS50" s="71"/>
      <c r="AAT50" s="71"/>
      <c r="AAU50" s="71"/>
      <c r="AAV50" s="71"/>
      <c r="AAW50" s="71"/>
      <c r="AAX50" s="71"/>
      <c r="AAY50" s="71"/>
      <c r="AAZ50" s="71"/>
      <c r="ABA50" s="71"/>
      <c r="ABB50" s="71"/>
      <c r="ABC50" s="71"/>
      <c r="ABD50" s="71"/>
      <c r="ABE50" s="71"/>
      <c r="ABF50" s="71"/>
      <c r="ABG50" s="71"/>
      <c r="ABH50" s="71"/>
      <c r="ABI50" s="71"/>
      <c r="ABJ50" s="71"/>
      <c r="ABK50" s="71"/>
      <c r="ABL50" s="71"/>
      <c r="ABM50" s="71"/>
      <c r="ABN50" s="71"/>
      <c r="ABO50" s="71"/>
      <c r="ABP50" s="71"/>
      <c r="ABQ50" s="71"/>
      <c r="ABR50" s="71"/>
      <c r="ABS50" s="71"/>
      <c r="ABT50" s="71"/>
      <c r="ABU50" s="71"/>
      <c r="ABV50" s="71"/>
      <c r="ABW50" s="71"/>
      <c r="ABX50" s="71"/>
      <c r="ABY50" s="71"/>
      <c r="ABZ50" s="71"/>
      <c r="ACA50" s="71"/>
      <c r="ACB50" s="71"/>
      <c r="ACC50" s="71"/>
      <c r="ACD50" s="71"/>
      <c r="ACE50" s="71"/>
      <c r="ACF50" s="71"/>
      <c r="ACG50" s="71"/>
      <c r="ACH50" s="71"/>
      <c r="ACI50" s="71"/>
      <c r="ACJ50" s="71"/>
      <c r="ACK50" s="71"/>
      <c r="ACL50" s="71"/>
      <c r="ACM50" s="71"/>
      <c r="ACN50" s="71"/>
      <c r="ACO50" s="71"/>
      <c r="ACP50" s="71"/>
      <c r="ACQ50" s="71"/>
      <c r="ACR50" s="71"/>
      <c r="ACS50" s="71"/>
      <c r="ACT50" s="71"/>
      <c r="ACU50" s="71"/>
      <c r="ACV50" s="71"/>
      <c r="ACW50" s="71"/>
      <c r="ACX50" s="71"/>
      <c r="ACY50" s="71"/>
      <c r="ACZ50" s="71"/>
      <c r="ADA50" s="71"/>
      <c r="ADB50" s="71"/>
      <c r="ADC50" s="71"/>
      <c r="ADD50" s="71"/>
      <c r="ADE50" s="71"/>
      <c r="ADF50" s="71"/>
      <c r="ADG50" s="71"/>
      <c r="ADH50" s="71"/>
      <c r="ADI50" s="71"/>
      <c r="ADJ50" s="71"/>
      <c r="ADK50" s="71"/>
      <c r="ADL50" s="71"/>
      <c r="ADM50" s="71"/>
      <c r="ADN50" s="71"/>
      <c r="ADO50" s="71"/>
      <c r="ADP50" s="71"/>
      <c r="ADQ50" s="71"/>
      <c r="ADR50" s="71"/>
      <c r="ADS50" s="71"/>
      <c r="ADT50" s="71"/>
      <c r="ADU50" s="71"/>
      <c r="ADV50" s="71"/>
      <c r="ADW50" s="71"/>
      <c r="ADX50" s="71"/>
      <c r="ADY50" s="71"/>
      <c r="ADZ50" s="71"/>
      <c r="AEA50" s="71"/>
      <c r="AEB50" s="71"/>
      <c r="AEC50" s="71"/>
      <c r="AED50" s="71"/>
      <c r="AEE50" s="71"/>
      <c r="AEF50" s="71"/>
      <c r="AEG50" s="71"/>
      <c r="AEH50" s="71"/>
      <c r="AEI50" s="71"/>
      <c r="AEJ50" s="71"/>
      <c r="AEK50" s="71"/>
      <c r="AEL50" s="71"/>
      <c r="AEM50" s="71"/>
      <c r="AEN50" s="71"/>
      <c r="AEO50" s="71"/>
      <c r="AEP50" s="71"/>
      <c r="AEQ50" s="71"/>
      <c r="AER50" s="71"/>
      <c r="AES50" s="71"/>
      <c r="AET50" s="71"/>
      <c r="AEU50" s="71"/>
      <c r="AEV50" s="71"/>
      <c r="AEW50" s="71"/>
      <c r="AEX50" s="71"/>
      <c r="AEY50" s="71"/>
      <c r="AEZ50" s="71"/>
      <c r="AFA50" s="71"/>
      <c r="AFB50" s="71"/>
      <c r="AFC50" s="71"/>
      <c r="AFD50" s="71"/>
      <c r="AFE50" s="71"/>
      <c r="AFF50" s="71"/>
      <c r="AFG50" s="71"/>
      <c r="AFH50" s="71"/>
      <c r="AFI50" s="71"/>
      <c r="AFJ50" s="71"/>
      <c r="AFK50" s="71"/>
      <c r="AFL50" s="71"/>
      <c r="AFM50" s="71"/>
      <c r="AFN50" s="71"/>
      <c r="AFO50" s="71"/>
      <c r="AFP50" s="71"/>
      <c r="AFQ50" s="71"/>
      <c r="AFR50" s="71"/>
      <c r="AFS50" s="71"/>
      <c r="AFT50" s="71"/>
      <c r="AFU50" s="71"/>
      <c r="AFV50" s="71"/>
      <c r="AFW50" s="71"/>
      <c r="AFX50" s="71"/>
      <c r="AFY50" s="71"/>
      <c r="AFZ50" s="71"/>
      <c r="AGA50" s="71"/>
      <c r="AGB50" s="71"/>
      <c r="AGC50" s="71"/>
      <c r="AGD50" s="71"/>
      <c r="AGE50" s="71"/>
      <c r="AGF50" s="71"/>
      <c r="AGG50" s="71"/>
      <c r="AGH50" s="71"/>
      <c r="AGI50" s="71"/>
      <c r="AGJ50" s="71"/>
      <c r="AGK50" s="71"/>
      <c r="AGL50" s="71"/>
      <c r="AGM50" s="71"/>
      <c r="AGN50" s="71"/>
      <c r="AGO50" s="71"/>
      <c r="AGP50" s="71"/>
      <c r="AGQ50" s="71"/>
      <c r="AGR50" s="71"/>
      <c r="AGS50" s="71"/>
      <c r="AGT50" s="71"/>
      <c r="AGU50" s="71"/>
      <c r="AGV50" s="71"/>
      <c r="AGW50" s="71"/>
      <c r="AGX50" s="71"/>
      <c r="AGY50" s="71"/>
      <c r="AGZ50" s="71"/>
      <c r="AHA50" s="71"/>
      <c r="AHB50" s="71"/>
      <c r="AHC50" s="71"/>
      <c r="AHD50" s="71"/>
      <c r="AHE50" s="71"/>
      <c r="AHF50" s="71"/>
      <c r="AHG50" s="71"/>
      <c r="AHH50" s="71"/>
      <c r="AHI50" s="71"/>
      <c r="AHJ50" s="71"/>
      <c r="AHK50" s="71"/>
      <c r="AHL50" s="71"/>
      <c r="AHM50" s="71"/>
      <c r="AHN50" s="71"/>
      <c r="AHO50" s="71"/>
      <c r="AHP50" s="71"/>
      <c r="AHQ50" s="71"/>
      <c r="AHR50" s="71"/>
      <c r="AHS50" s="71"/>
      <c r="AHT50" s="71"/>
      <c r="AHU50" s="71"/>
      <c r="AHV50" s="71"/>
      <c r="AHW50" s="71"/>
      <c r="AHX50" s="71"/>
      <c r="AHY50" s="71"/>
      <c r="AHZ50" s="71"/>
      <c r="AIA50" s="71"/>
      <c r="AIB50" s="71"/>
      <c r="AIC50" s="71"/>
      <c r="AID50" s="71"/>
      <c r="AIE50" s="71"/>
      <c r="AIF50" s="71"/>
      <c r="AIG50" s="71"/>
      <c r="AIH50" s="71"/>
      <c r="AII50" s="71"/>
      <c r="AIJ50" s="71"/>
      <c r="AIK50" s="71"/>
      <c r="AIL50" s="71"/>
      <c r="AIM50" s="71"/>
      <c r="AIN50" s="71"/>
      <c r="AIO50" s="71"/>
      <c r="AIP50" s="71"/>
      <c r="AIQ50" s="71"/>
      <c r="AIR50" s="71"/>
      <c r="AIS50" s="71"/>
      <c r="AIT50" s="71"/>
      <c r="AIU50" s="71"/>
      <c r="AIV50" s="71"/>
      <c r="AIW50" s="71"/>
      <c r="AIX50" s="71"/>
      <c r="AIY50" s="71"/>
    </row>
    <row r="51" spans="1:935" ht="15.75" x14ac:dyDescent="0.25">
      <c r="A51" s="91" t="s">
        <v>180</v>
      </c>
      <c r="B51" s="92">
        <f>SUM(C51:T51)</f>
        <v>1</v>
      </c>
      <c r="C51" s="133">
        <v>0</v>
      </c>
      <c r="D51" s="133">
        <v>0</v>
      </c>
      <c r="E51" s="133">
        <v>0</v>
      </c>
      <c r="F51" s="133">
        <v>0</v>
      </c>
      <c r="G51" s="133">
        <v>0</v>
      </c>
      <c r="H51" s="133">
        <v>0</v>
      </c>
      <c r="I51" s="133">
        <v>0</v>
      </c>
      <c r="J51" s="133">
        <v>0</v>
      </c>
      <c r="K51" s="133">
        <v>0</v>
      </c>
      <c r="L51" s="133">
        <v>0</v>
      </c>
      <c r="M51" s="133">
        <v>0</v>
      </c>
      <c r="N51" s="133">
        <v>0</v>
      </c>
      <c r="O51" s="133">
        <v>0</v>
      </c>
      <c r="P51" s="133">
        <v>0</v>
      </c>
      <c r="Q51" s="133">
        <v>0</v>
      </c>
      <c r="R51" s="133">
        <v>0</v>
      </c>
      <c r="S51" s="133">
        <v>1</v>
      </c>
      <c r="T51" s="161">
        <v>0</v>
      </c>
      <c r="U51" s="158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1"/>
      <c r="CA51" s="71"/>
      <c r="CB51" s="71"/>
      <c r="CC51" s="71"/>
      <c r="CD51" s="71"/>
      <c r="CE51" s="71"/>
      <c r="CF51" s="71"/>
      <c r="CG51" s="71"/>
      <c r="CH51" s="71"/>
      <c r="CI51" s="71"/>
      <c r="CJ51" s="71"/>
      <c r="CK51" s="71"/>
      <c r="CL51" s="71"/>
      <c r="CM51" s="71"/>
      <c r="CN51" s="71"/>
      <c r="CO51" s="71"/>
      <c r="CP51" s="71"/>
      <c r="CQ51" s="71"/>
      <c r="CR51" s="71"/>
      <c r="CS51" s="71"/>
      <c r="CT51" s="71"/>
      <c r="CU51" s="71"/>
      <c r="CV51" s="71"/>
      <c r="CW51" s="71"/>
      <c r="CX51" s="71"/>
      <c r="CY51" s="71"/>
      <c r="CZ51" s="71"/>
      <c r="DA51" s="71"/>
      <c r="DB51" s="71"/>
      <c r="DC51" s="71"/>
      <c r="DD51" s="71"/>
      <c r="DE51" s="71"/>
      <c r="DF51" s="71"/>
      <c r="DG51" s="71"/>
      <c r="DH51" s="71"/>
      <c r="DI51" s="71"/>
      <c r="DJ51" s="71"/>
      <c r="DK51" s="71"/>
      <c r="DL51" s="71"/>
      <c r="DM51" s="71"/>
      <c r="DN51" s="71"/>
      <c r="DO51" s="71"/>
      <c r="DP51" s="71"/>
      <c r="DQ51" s="71"/>
      <c r="DR51" s="71"/>
      <c r="DS51" s="71"/>
      <c r="DT51" s="71"/>
      <c r="DU51" s="71"/>
      <c r="DV51" s="71"/>
      <c r="DW51" s="71"/>
      <c r="DX51" s="71"/>
      <c r="DY51" s="71"/>
      <c r="DZ51" s="71"/>
      <c r="EA51" s="71"/>
      <c r="EB51" s="71"/>
      <c r="EC51" s="71"/>
      <c r="ED51" s="71"/>
      <c r="EE51" s="71"/>
      <c r="EF51" s="71"/>
      <c r="EG51" s="71"/>
      <c r="EH51" s="71"/>
      <c r="EI51" s="71"/>
      <c r="EJ51" s="71"/>
      <c r="EK51" s="71"/>
      <c r="EL51" s="71"/>
      <c r="EM51" s="71"/>
      <c r="EN51" s="71"/>
      <c r="EO51" s="71"/>
      <c r="EP51" s="71"/>
      <c r="EQ51" s="71"/>
      <c r="ER51" s="71"/>
      <c r="ES51" s="71"/>
      <c r="ET51" s="71"/>
      <c r="EU51" s="71"/>
      <c r="EV51" s="71"/>
      <c r="EW51" s="71"/>
      <c r="EX51" s="71"/>
      <c r="EY51" s="71"/>
      <c r="EZ51" s="71"/>
      <c r="FA51" s="71"/>
      <c r="FB51" s="71"/>
      <c r="FC51" s="71"/>
      <c r="FD51" s="71"/>
      <c r="FE51" s="71"/>
      <c r="FF51" s="71"/>
      <c r="FG51" s="71"/>
      <c r="FH51" s="71"/>
      <c r="FI51" s="71"/>
      <c r="FJ51" s="71"/>
      <c r="FK51" s="71"/>
      <c r="FL51" s="71"/>
      <c r="FM51" s="71"/>
      <c r="FN51" s="71"/>
      <c r="FO51" s="71"/>
      <c r="FP51" s="71"/>
      <c r="FQ51" s="71"/>
      <c r="FR51" s="71"/>
      <c r="FS51" s="71"/>
      <c r="FT51" s="71"/>
      <c r="FU51" s="71"/>
      <c r="FV51" s="71"/>
      <c r="FW51" s="71"/>
      <c r="FX51" s="71"/>
      <c r="FY51" s="71"/>
      <c r="FZ51" s="71"/>
      <c r="GA51" s="71"/>
      <c r="GB51" s="71"/>
      <c r="GC51" s="71"/>
      <c r="GD51" s="71"/>
      <c r="GE51" s="71"/>
      <c r="GF51" s="71"/>
      <c r="GG51" s="71"/>
      <c r="GH51" s="71"/>
      <c r="GI51" s="71"/>
      <c r="GJ51" s="71"/>
      <c r="GK51" s="71"/>
      <c r="GL51" s="71"/>
      <c r="GM51" s="71"/>
      <c r="GN51" s="71"/>
      <c r="GO51" s="71"/>
      <c r="GP51" s="71"/>
      <c r="GQ51" s="71"/>
      <c r="GR51" s="71"/>
      <c r="GS51" s="71"/>
      <c r="GT51" s="71"/>
      <c r="GU51" s="71"/>
      <c r="GV51" s="71"/>
      <c r="GW51" s="71"/>
      <c r="GX51" s="71"/>
      <c r="GY51" s="71"/>
      <c r="GZ51" s="71"/>
      <c r="HA51" s="71"/>
      <c r="HB51" s="71"/>
      <c r="HC51" s="71"/>
      <c r="HD51" s="71"/>
      <c r="HE51" s="71"/>
      <c r="HF51" s="71"/>
      <c r="HG51" s="71"/>
      <c r="HH51" s="71"/>
      <c r="HI51" s="71"/>
      <c r="HJ51" s="71"/>
      <c r="HK51" s="71"/>
      <c r="HL51" s="71"/>
      <c r="HM51" s="71"/>
      <c r="HN51" s="71"/>
      <c r="HO51" s="71"/>
      <c r="HP51" s="71"/>
      <c r="HQ51" s="71"/>
      <c r="HR51" s="71"/>
      <c r="HS51" s="71"/>
      <c r="HT51" s="71"/>
      <c r="HU51" s="71"/>
      <c r="HV51" s="71"/>
      <c r="HW51" s="71"/>
      <c r="HX51" s="71"/>
      <c r="HY51" s="71"/>
      <c r="HZ51" s="71"/>
      <c r="IA51" s="71"/>
      <c r="IB51" s="71"/>
      <c r="IC51" s="71"/>
      <c r="ID51" s="71"/>
      <c r="IE51" s="71"/>
      <c r="IF51" s="71"/>
      <c r="IG51" s="71"/>
      <c r="IH51" s="71"/>
      <c r="II51" s="71"/>
      <c r="IJ51" s="71"/>
      <c r="IK51" s="71"/>
      <c r="IL51" s="71"/>
      <c r="IM51" s="71"/>
      <c r="IN51" s="71"/>
      <c r="IO51" s="71"/>
      <c r="IP51" s="71"/>
      <c r="IQ51" s="71"/>
      <c r="IR51" s="71"/>
      <c r="IS51" s="71"/>
      <c r="IT51" s="71"/>
      <c r="IU51" s="71"/>
      <c r="IV51" s="71"/>
      <c r="IW51" s="71"/>
      <c r="IX51" s="71"/>
      <c r="IY51" s="71"/>
      <c r="IZ51" s="71"/>
      <c r="JA51" s="71"/>
      <c r="JB51" s="71"/>
      <c r="JC51" s="71"/>
      <c r="JD51" s="71"/>
      <c r="JE51" s="71"/>
      <c r="JF51" s="71"/>
      <c r="JG51" s="71"/>
      <c r="JH51" s="71"/>
      <c r="JI51" s="71"/>
      <c r="JJ51" s="71"/>
      <c r="JK51" s="71"/>
      <c r="JL51" s="71"/>
      <c r="JM51" s="71"/>
      <c r="JN51" s="71"/>
      <c r="JO51" s="71"/>
      <c r="JP51" s="71"/>
      <c r="JQ51" s="71"/>
      <c r="JR51" s="71"/>
      <c r="JS51" s="71"/>
      <c r="JT51" s="71"/>
      <c r="JU51" s="71"/>
      <c r="JV51" s="71"/>
      <c r="JW51" s="71"/>
      <c r="JX51" s="71"/>
      <c r="JY51" s="71"/>
      <c r="JZ51" s="71"/>
      <c r="KA51" s="71"/>
      <c r="KB51" s="71"/>
      <c r="KC51" s="71"/>
      <c r="KD51" s="71"/>
      <c r="KE51" s="71"/>
      <c r="KF51" s="71"/>
      <c r="KG51" s="71"/>
      <c r="KH51" s="71"/>
      <c r="KI51" s="71"/>
      <c r="KJ51" s="71"/>
      <c r="KK51" s="71"/>
      <c r="KL51" s="71"/>
      <c r="KM51" s="71"/>
      <c r="KN51" s="71"/>
      <c r="KO51" s="71"/>
      <c r="KP51" s="71"/>
      <c r="KQ51" s="71"/>
      <c r="KR51" s="71"/>
      <c r="KS51" s="71"/>
      <c r="KT51" s="71"/>
      <c r="KU51" s="71"/>
      <c r="KV51" s="71"/>
      <c r="KW51" s="71"/>
      <c r="KX51" s="71"/>
      <c r="KY51" s="71"/>
      <c r="KZ51" s="71"/>
      <c r="LA51" s="71"/>
      <c r="LB51" s="71"/>
      <c r="LC51" s="71"/>
      <c r="LD51" s="71"/>
      <c r="LE51" s="71"/>
      <c r="LF51" s="71"/>
      <c r="LG51" s="71"/>
      <c r="LH51" s="71"/>
      <c r="LI51" s="71"/>
      <c r="LJ51" s="71"/>
      <c r="LK51" s="71"/>
      <c r="LL51" s="71"/>
      <c r="LM51" s="71"/>
      <c r="LN51" s="71"/>
      <c r="LO51" s="71"/>
      <c r="LP51" s="71"/>
      <c r="LQ51" s="71"/>
      <c r="LR51" s="71"/>
      <c r="LS51" s="71"/>
      <c r="LT51" s="71"/>
      <c r="LU51" s="71"/>
      <c r="LV51" s="71"/>
      <c r="LW51" s="71"/>
      <c r="LX51" s="71"/>
      <c r="LY51" s="71"/>
      <c r="LZ51" s="71"/>
      <c r="MA51" s="71"/>
      <c r="MB51" s="71"/>
      <c r="MC51" s="71"/>
      <c r="MD51" s="71"/>
      <c r="ME51" s="71"/>
      <c r="MF51" s="71"/>
      <c r="MG51" s="71"/>
      <c r="MH51" s="71"/>
      <c r="MI51" s="71"/>
      <c r="MJ51" s="71"/>
      <c r="MK51" s="71"/>
      <c r="ML51" s="71"/>
      <c r="MM51" s="71"/>
      <c r="MN51" s="71"/>
      <c r="MO51" s="71"/>
      <c r="MP51" s="71"/>
      <c r="MQ51" s="71"/>
      <c r="MR51" s="71"/>
      <c r="MS51" s="71"/>
      <c r="MT51" s="71"/>
      <c r="MU51" s="71"/>
      <c r="MV51" s="71"/>
      <c r="MW51" s="71"/>
      <c r="MX51" s="71"/>
      <c r="MY51" s="71"/>
      <c r="MZ51" s="71"/>
      <c r="NA51" s="71"/>
      <c r="NB51" s="71"/>
      <c r="NC51" s="71"/>
      <c r="ND51" s="71"/>
      <c r="NE51" s="71"/>
      <c r="NF51" s="71"/>
      <c r="NG51" s="71"/>
      <c r="NH51" s="71"/>
      <c r="NI51" s="71"/>
      <c r="NJ51" s="71"/>
      <c r="NK51" s="71"/>
      <c r="NL51" s="71"/>
      <c r="NM51" s="71"/>
      <c r="NN51" s="71"/>
      <c r="NO51" s="71"/>
      <c r="NP51" s="71"/>
      <c r="NQ51" s="71"/>
      <c r="NR51" s="71"/>
      <c r="NS51" s="71"/>
      <c r="NT51" s="71"/>
      <c r="NU51" s="71"/>
      <c r="NV51" s="71"/>
      <c r="NW51" s="71"/>
      <c r="NX51" s="71"/>
      <c r="NY51" s="71"/>
      <c r="NZ51" s="71"/>
      <c r="OA51" s="71"/>
      <c r="OB51" s="71"/>
      <c r="OC51" s="71"/>
      <c r="OD51" s="71"/>
      <c r="OE51" s="71"/>
      <c r="OF51" s="71"/>
      <c r="OG51" s="71"/>
      <c r="OH51" s="71"/>
      <c r="OI51" s="71"/>
      <c r="OJ51" s="71"/>
      <c r="OK51" s="71"/>
      <c r="OL51" s="71"/>
      <c r="OM51" s="71"/>
      <c r="ON51" s="71"/>
      <c r="OO51" s="71"/>
      <c r="OP51" s="71"/>
      <c r="OQ51" s="71"/>
      <c r="OR51" s="71"/>
      <c r="OS51" s="71"/>
      <c r="OT51" s="71"/>
      <c r="OU51" s="71"/>
      <c r="OV51" s="71"/>
      <c r="OW51" s="71"/>
      <c r="OX51" s="71"/>
      <c r="OY51" s="71"/>
      <c r="OZ51" s="71"/>
      <c r="PA51" s="71"/>
      <c r="PB51" s="71"/>
      <c r="PC51" s="71"/>
      <c r="PD51" s="71"/>
      <c r="PE51" s="71"/>
      <c r="PF51" s="71"/>
      <c r="PG51" s="71"/>
      <c r="PH51" s="71"/>
      <c r="PI51" s="71"/>
      <c r="PJ51" s="71"/>
      <c r="PK51" s="71"/>
      <c r="PL51" s="71"/>
      <c r="PM51" s="71"/>
      <c r="PN51" s="71"/>
      <c r="PO51" s="71"/>
      <c r="PP51" s="71"/>
      <c r="PQ51" s="71"/>
      <c r="PR51" s="71"/>
      <c r="PS51" s="71"/>
      <c r="PT51" s="71"/>
      <c r="PU51" s="71"/>
      <c r="PV51" s="71"/>
      <c r="PW51" s="71"/>
      <c r="PX51" s="71"/>
      <c r="PY51" s="71"/>
      <c r="PZ51" s="71"/>
      <c r="QA51" s="71"/>
      <c r="QB51" s="71"/>
      <c r="QC51" s="71"/>
      <c r="QD51" s="71"/>
      <c r="QE51" s="71"/>
      <c r="QF51" s="71"/>
      <c r="QG51" s="71"/>
      <c r="QH51" s="71"/>
      <c r="QI51" s="71"/>
      <c r="QJ51" s="71"/>
      <c r="QK51" s="71"/>
      <c r="QL51" s="71"/>
      <c r="QM51" s="71"/>
      <c r="QN51" s="71"/>
      <c r="QO51" s="71"/>
      <c r="QP51" s="71"/>
      <c r="QQ51" s="71"/>
      <c r="QR51" s="71"/>
      <c r="QS51" s="71"/>
      <c r="QT51" s="71"/>
      <c r="QU51" s="71"/>
      <c r="QV51" s="71"/>
      <c r="QW51" s="71"/>
      <c r="QX51" s="71"/>
      <c r="QY51" s="71"/>
      <c r="QZ51" s="71"/>
      <c r="RA51" s="71"/>
      <c r="RB51" s="71"/>
      <c r="RC51" s="71"/>
      <c r="RD51" s="71"/>
      <c r="RE51" s="71"/>
      <c r="RF51" s="71"/>
      <c r="RG51" s="71"/>
      <c r="RH51" s="71"/>
      <c r="RI51" s="71"/>
      <c r="RJ51" s="71"/>
      <c r="RK51" s="71"/>
      <c r="RL51" s="71"/>
      <c r="RM51" s="71"/>
      <c r="RN51" s="71"/>
      <c r="RO51" s="71"/>
      <c r="RP51" s="71"/>
      <c r="RQ51" s="71"/>
      <c r="RR51" s="71"/>
      <c r="RS51" s="71"/>
      <c r="RT51" s="71"/>
      <c r="RU51" s="71"/>
      <c r="RV51" s="71"/>
      <c r="RW51" s="71"/>
      <c r="RX51" s="71"/>
      <c r="RY51" s="71"/>
      <c r="RZ51" s="71"/>
      <c r="SA51" s="71"/>
      <c r="SB51" s="71"/>
      <c r="SC51" s="71"/>
      <c r="SD51" s="71"/>
      <c r="SE51" s="71"/>
      <c r="SF51" s="71"/>
      <c r="SG51" s="71"/>
      <c r="SH51" s="71"/>
      <c r="SI51" s="71"/>
      <c r="SJ51" s="71"/>
      <c r="SK51" s="71"/>
      <c r="SL51" s="71"/>
      <c r="SM51" s="71"/>
      <c r="SN51" s="71"/>
      <c r="SO51" s="71"/>
      <c r="SP51" s="71"/>
      <c r="SQ51" s="71"/>
      <c r="SR51" s="71"/>
      <c r="SS51" s="71"/>
      <c r="ST51" s="71"/>
      <c r="SU51" s="71"/>
      <c r="SV51" s="71"/>
      <c r="SW51" s="71"/>
      <c r="SX51" s="71"/>
      <c r="SY51" s="71"/>
      <c r="SZ51" s="71"/>
      <c r="TA51" s="71"/>
      <c r="TB51" s="71"/>
      <c r="TC51" s="71"/>
      <c r="TD51" s="71"/>
      <c r="TE51" s="71"/>
      <c r="TF51" s="71"/>
      <c r="TG51" s="71"/>
      <c r="TH51" s="71"/>
      <c r="TI51" s="71"/>
      <c r="TJ51" s="71"/>
      <c r="TK51" s="71"/>
      <c r="TL51" s="71"/>
      <c r="TM51" s="71"/>
      <c r="TN51" s="71"/>
      <c r="TO51" s="71"/>
      <c r="TP51" s="71"/>
      <c r="TQ51" s="71"/>
      <c r="TR51" s="71"/>
      <c r="TS51" s="71"/>
      <c r="TT51" s="71"/>
      <c r="TU51" s="71"/>
      <c r="TV51" s="71"/>
      <c r="TW51" s="71"/>
      <c r="TX51" s="71"/>
      <c r="TY51" s="71"/>
      <c r="TZ51" s="71"/>
      <c r="UA51" s="71"/>
      <c r="UB51" s="71"/>
      <c r="UC51" s="71"/>
      <c r="UD51" s="71"/>
      <c r="UE51" s="71"/>
      <c r="UF51" s="71"/>
      <c r="UG51" s="71"/>
      <c r="UH51" s="71"/>
      <c r="UI51" s="71"/>
      <c r="UJ51" s="71"/>
      <c r="UK51" s="71"/>
      <c r="UL51" s="71"/>
      <c r="UM51" s="71"/>
      <c r="UN51" s="71"/>
      <c r="UO51" s="71"/>
      <c r="UP51" s="71"/>
      <c r="UQ51" s="71"/>
      <c r="UR51" s="71"/>
      <c r="US51" s="71"/>
      <c r="UT51" s="71"/>
      <c r="UU51" s="71"/>
      <c r="UV51" s="71"/>
      <c r="UW51" s="71"/>
      <c r="UX51" s="71"/>
      <c r="UY51" s="71"/>
      <c r="UZ51" s="71"/>
      <c r="VA51" s="71"/>
      <c r="VB51" s="71"/>
      <c r="VC51" s="71"/>
      <c r="VD51" s="71"/>
      <c r="VE51" s="71"/>
      <c r="VF51" s="71"/>
      <c r="VG51" s="71"/>
      <c r="VH51" s="71"/>
      <c r="VI51" s="71"/>
      <c r="VJ51" s="71"/>
      <c r="VK51" s="71"/>
      <c r="VL51" s="71"/>
      <c r="VM51" s="71"/>
      <c r="VN51" s="71"/>
      <c r="VO51" s="71"/>
      <c r="VP51" s="71"/>
      <c r="VQ51" s="71"/>
      <c r="VR51" s="71"/>
      <c r="VS51" s="71"/>
      <c r="VT51" s="71"/>
      <c r="VU51" s="71"/>
      <c r="VV51" s="71"/>
      <c r="VW51" s="71"/>
      <c r="VX51" s="71"/>
      <c r="VY51" s="71"/>
      <c r="VZ51" s="71"/>
      <c r="WA51" s="71"/>
      <c r="WB51" s="71"/>
      <c r="WC51" s="71"/>
      <c r="WD51" s="71"/>
      <c r="WE51" s="71"/>
      <c r="WF51" s="71"/>
      <c r="WG51" s="71"/>
      <c r="WH51" s="71"/>
      <c r="WI51" s="71"/>
      <c r="WJ51" s="71"/>
      <c r="WK51" s="71"/>
      <c r="WL51" s="71"/>
      <c r="WM51" s="71"/>
      <c r="WN51" s="71"/>
      <c r="WO51" s="71"/>
      <c r="WP51" s="71"/>
      <c r="WQ51" s="71"/>
      <c r="WR51" s="71"/>
      <c r="WS51" s="71"/>
      <c r="WT51" s="71"/>
      <c r="WU51" s="71"/>
      <c r="WV51" s="71"/>
      <c r="WW51" s="71"/>
      <c r="WX51" s="71"/>
      <c r="WY51" s="71"/>
      <c r="WZ51" s="71"/>
      <c r="XA51" s="71"/>
      <c r="XB51" s="71"/>
      <c r="XC51" s="71"/>
      <c r="XD51" s="71"/>
      <c r="XE51" s="71"/>
      <c r="XF51" s="71"/>
      <c r="XG51" s="71"/>
      <c r="XH51" s="71"/>
      <c r="XI51" s="71"/>
      <c r="XJ51" s="71"/>
      <c r="XK51" s="71"/>
      <c r="XL51" s="71"/>
      <c r="XM51" s="71"/>
      <c r="XN51" s="71"/>
      <c r="XO51" s="71"/>
      <c r="XP51" s="71"/>
      <c r="XQ51" s="71"/>
      <c r="XR51" s="71"/>
      <c r="XS51" s="71"/>
      <c r="XT51" s="71"/>
      <c r="XU51" s="71"/>
      <c r="XV51" s="71"/>
      <c r="XW51" s="71"/>
      <c r="XX51" s="71"/>
      <c r="XY51" s="71"/>
      <c r="XZ51" s="71"/>
      <c r="YA51" s="71"/>
      <c r="YB51" s="71"/>
      <c r="YC51" s="71"/>
      <c r="YD51" s="71"/>
      <c r="YE51" s="71"/>
      <c r="YF51" s="71"/>
      <c r="YG51" s="71"/>
      <c r="YH51" s="71"/>
      <c r="YI51" s="71"/>
      <c r="YJ51" s="71"/>
      <c r="YK51" s="71"/>
      <c r="YL51" s="71"/>
      <c r="YM51" s="71"/>
      <c r="YN51" s="71"/>
      <c r="YO51" s="71"/>
      <c r="YP51" s="71"/>
      <c r="YQ51" s="71"/>
      <c r="YR51" s="71"/>
      <c r="YS51" s="71"/>
      <c r="YT51" s="71"/>
      <c r="YU51" s="71"/>
      <c r="YV51" s="71"/>
      <c r="YW51" s="71"/>
      <c r="YX51" s="71"/>
      <c r="YY51" s="71"/>
      <c r="YZ51" s="71"/>
      <c r="ZA51" s="71"/>
      <c r="ZB51" s="71"/>
      <c r="ZC51" s="71"/>
      <c r="ZD51" s="71"/>
      <c r="ZE51" s="71"/>
      <c r="ZF51" s="71"/>
      <c r="ZG51" s="71"/>
      <c r="ZH51" s="71"/>
      <c r="ZI51" s="71"/>
      <c r="ZJ51" s="71"/>
      <c r="ZK51" s="71"/>
      <c r="ZL51" s="71"/>
      <c r="ZM51" s="71"/>
      <c r="ZN51" s="71"/>
      <c r="ZO51" s="71"/>
      <c r="ZP51" s="71"/>
      <c r="ZQ51" s="71"/>
      <c r="ZR51" s="71"/>
      <c r="ZS51" s="71"/>
      <c r="ZT51" s="71"/>
      <c r="ZU51" s="71"/>
      <c r="ZV51" s="71"/>
      <c r="ZW51" s="71"/>
      <c r="ZX51" s="71"/>
      <c r="ZY51" s="71"/>
      <c r="ZZ51" s="71"/>
      <c r="AAA51" s="71"/>
      <c r="AAB51" s="71"/>
      <c r="AAC51" s="71"/>
      <c r="AAD51" s="71"/>
      <c r="AAE51" s="71"/>
      <c r="AAF51" s="71"/>
      <c r="AAG51" s="71"/>
      <c r="AAH51" s="71"/>
      <c r="AAI51" s="71"/>
      <c r="AAJ51" s="71"/>
      <c r="AAK51" s="71"/>
      <c r="AAL51" s="71"/>
      <c r="AAM51" s="71"/>
      <c r="AAN51" s="71"/>
      <c r="AAO51" s="71"/>
      <c r="AAP51" s="71"/>
      <c r="AAQ51" s="71"/>
      <c r="AAR51" s="71"/>
      <c r="AAS51" s="71"/>
      <c r="AAT51" s="71"/>
      <c r="AAU51" s="71"/>
      <c r="AAV51" s="71"/>
      <c r="AAW51" s="71"/>
      <c r="AAX51" s="71"/>
      <c r="AAY51" s="71"/>
      <c r="AAZ51" s="71"/>
      <c r="ABA51" s="71"/>
      <c r="ABB51" s="71"/>
      <c r="ABC51" s="71"/>
      <c r="ABD51" s="71"/>
      <c r="ABE51" s="71"/>
      <c r="ABF51" s="71"/>
      <c r="ABG51" s="71"/>
      <c r="ABH51" s="71"/>
      <c r="ABI51" s="71"/>
      <c r="ABJ51" s="71"/>
      <c r="ABK51" s="71"/>
      <c r="ABL51" s="71"/>
      <c r="ABM51" s="71"/>
      <c r="ABN51" s="71"/>
      <c r="ABO51" s="71"/>
      <c r="ABP51" s="71"/>
      <c r="ABQ51" s="71"/>
      <c r="ABR51" s="71"/>
      <c r="ABS51" s="71"/>
      <c r="ABT51" s="71"/>
      <c r="ABU51" s="71"/>
      <c r="ABV51" s="71"/>
      <c r="ABW51" s="71"/>
      <c r="ABX51" s="71"/>
      <c r="ABY51" s="71"/>
      <c r="ABZ51" s="71"/>
      <c r="ACA51" s="71"/>
      <c r="ACB51" s="71"/>
      <c r="ACC51" s="71"/>
      <c r="ACD51" s="71"/>
      <c r="ACE51" s="71"/>
      <c r="ACF51" s="71"/>
      <c r="ACG51" s="71"/>
      <c r="ACH51" s="71"/>
      <c r="ACI51" s="71"/>
      <c r="ACJ51" s="71"/>
      <c r="ACK51" s="71"/>
      <c r="ACL51" s="71"/>
      <c r="ACM51" s="71"/>
      <c r="ACN51" s="71"/>
      <c r="ACO51" s="71"/>
      <c r="ACP51" s="71"/>
      <c r="ACQ51" s="71"/>
      <c r="ACR51" s="71"/>
      <c r="ACS51" s="71"/>
      <c r="ACT51" s="71"/>
      <c r="ACU51" s="71"/>
      <c r="ACV51" s="71"/>
      <c r="ACW51" s="71"/>
      <c r="ACX51" s="71"/>
      <c r="ACY51" s="71"/>
      <c r="ACZ51" s="71"/>
      <c r="ADA51" s="71"/>
      <c r="ADB51" s="71"/>
      <c r="ADC51" s="71"/>
      <c r="ADD51" s="71"/>
      <c r="ADE51" s="71"/>
      <c r="ADF51" s="71"/>
      <c r="ADG51" s="71"/>
      <c r="ADH51" s="71"/>
      <c r="ADI51" s="71"/>
      <c r="ADJ51" s="71"/>
      <c r="ADK51" s="71"/>
      <c r="ADL51" s="71"/>
      <c r="ADM51" s="71"/>
      <c r="ADN51" s="71"/>
      <c r="ADO51" s="71"/>
      <c r="ADP51" s="71"/>
      <c r="ADQ51" s="71"/>
      <c r="ADR51" s="71"/>
      <c r="ADS51" s="71"/>
      <c r="ADT51" s="71"/>
      <c r="ADU51" s="71"/>
      <c r="ADV51" s="71"/>
      <c r="ADW51" s="71"/>
      <c r="ADX51" s="71"/>
      <c r="ADY51" s="71"/>
      <c r="ADZ51" s="71"/>
      <c r="AEA51" s="71"/>
      <c r="AEB51" s="71"/>
      <c r="AEC51" s="71"/>
      <c r="AED51" s="71"/>
      <c r="AEE51" s="71"/>
      <c r="AEF51" s="71"/>
      <c r="AEG51" s="71"/>
      <c r="AEH51" s="71"/>
      <c r="AEI51" s="71"/>
      <c r="AEJ51" s="71"/>
      <c r="AEK51" s="71"/>
      <c r="AEL51" s="71"/>
      <c r="AEM51" s="71"/>
      <c r="AEN51" s="71"/>
      <c r="AEO51" s="71"/>
      <c r="AEP51" s="71"/>
      <c r="AEQ51" s="71"/>
      <c r="AER51" s="71"/>
      <c r="AES51" s="71"/>
      <c r="AET51" s="71"/>
      <c r="AEU51" s="71"/>
      <c r="AEV51" s="71"/>
      <c r="AEW51" s="71"/>
      <c r="AEX51" s="71"/>
      <c r="AEY51" s="71"/>
      <c r="AEZ51" s="71"/>
      <c r="AFA51" s="71"/>
      <c r="AFB51" s="71"/>
      <c r="AFC51" s="71"/>
      <c r="AFD51" s="71"/>
      <c r="AFE51" s="71"/>
      <c r="AFF51" s="71"/>
      <c r="AFG51" s="71"/>
      <c r="AFH51" s="71"/>
      <c r="AFI51" s="71"/>
      <c r="AFJ51" s="71"/>
      <c r="AFK51" s="71"/>
      <c r="AFL51" s="71"/>
      <c r="AFM51" s="71"/>
      <c r="AFN51" s="71"/>
      <c r="AFO51" s="71"/>
      <c r="AFP51" s="71"/>
      <c r="AFQ51" s="71"/>
      <c r="AFR51" s="71"/>
      <c r="AFS51" s="71"/>
      <c r="AFT51" s="71"/>
      <c r="AFU51" s="71"/>
      <c r="AFV51" s="71"/>
      <c r="AFW51" s="71"/>
      <c r="AFX51" s="71"/>
      <c r="AFY51" s="71"/>
      <c r="AFZ51" s="71"/>
      <c r="AGA51" s="71"/>
      <c r="AGB51" s="71"/>
      <c r="AGC51" s="71"/>
      <c r="AGD51" s="71"/>
      <c r="AGE51" s="71"/>
      <c r="AGF51" s="71"/>
      <c r="AGG51" s="71"/>
      <c r="AGH51" s="71"/>
      <c r="AGI51" s="71"/>
      <c r="AGJ51" s="71"/>
      <c r="AGK51" s="71"/>
      <c r="AGL51" s="71"/>
      <c r="AGM51" s="71"/>
      <c r="AGN51" s="71"/>
      <c r="AGO51" s="71"/>
      <c r="AGP51" s="71"/>
      <c r="AGQ51" s="71"/>
      <c r="AGR51" s="71"/>
      <c r="AGS51" s="71"/>
      <c r="AGT51" s="71"/>
      <c r="AGU51" s="71"/>
      <c r="AGV51" s="71"/>
      <c r="AGW51" s="71"/>
      <c r="AGX51" s="71"/>
      <c r="AGY51" s="71"/>
      <c r="AGZ51" s="71"/>
      <c r="AHA51" s="71"/>
      <c r="AHB51" s="71"/>
      <c r="AHC51" s="71"/>
      <c r="AHD51" s="71"/>
      <c r="AHE51" s="71"/>
      <c r="AHF51" s="71"/>
      <c r="AHG51" s="71"/>
      <c r="AHH51" s="71"/>
      <c r="AHI51" s="71"/>
      <c r="AHJ51" s="71"/>
      <c r="AHK51" s="71"/>
      <c r="AHL51" s="71"/>
      <c r="AHM51" s="71"/>
      <c r="AHN51" s="71"/>
      <c r="AHO51" s="71"/>
      <c r="AHP51" s="71"/>
      <c r="AHQ51" s="71"/>
      <c r="AHR51" s="71"/>
      <c r="AHS51" s="71"/>
      <c r="AHT51" s="71"/>
      <c r="AHU51" s="71"/>
      <c r="AHV51" s="71"/>
      <c r="AHW51" s="71"/>
      <c r="AHX51" s="71"/>
      <c r="AHY51" s="71"/>
      <c r="AHZ51" s="71"/>
      <c r="AIA51" s="71"/>
      <c r="AIB51" s="71"/>
      <c r="AIC51" s="71"/>
      <c r="AID51" s="71"/>
      <c r="AIE51" s="71"/>
      <c r="AIF51" s="71"/>
      <c r="AIG51" s="71"/>
      <c r="AIH51" s="71"/>
      <c r="AII51" s="71"/>
      <c r="AIJ51" s="71"/>
      <c r="AIK51" s="71"/>
      <c r="AIL51" s="71"/>
      <c r="AIM51" s="71"/>
      <c r="AIN51" s="71"/>
      <c r="AIO51" s="71"/>
      <c r="AIP51" s="71"/>
      <c r="AIQ51" s="71"/>
      <c r="AIR51" s="71"/>
      <c r="AIS51" s="71"/>
      <c r="AIT51" s="71"/>
      <c r="AIU51" s="71"/>
      <c r="AIV51" s="71"/>
      <c r="AIW51" s="71"/>
      <c r="AIX51" s="71"/>
      <c r="AIY51" s="71"/>
    </row>
    <row r="52" spans="1:935" ht="15.75" x14ac:dyDescent="0.25">
      <c r="A52" s="91" t="s">
        <v>79</v>
      </c>
      <c r="B52" s="92">
        <f>SUM(C52:T52)</f>
        <v>1</v>
      </c>
      <c r="C52" s="133">
        <v>0</v>
      </c>
      <c r="D52" s="133">
        <v>0</v>
      </c>
      <c r="E52" s="133">
        <v>0</v>
      </c>
      <c r="F52" s="133">
        <v>0</v>
      </c>
      <c r="G52" s="133">
        <v>0</v>
      </c>
      <c r="H52" s="133">
        <v>0</v>
      </c>
      <c r="I52" s="133">
        <v>0</v>
      </c>
      <c r="J52" s="133">
        <v>0</v>
      </c>
      <c r="K52" s="133">
        <v>0</v>
      </c>
      <c r="L52" s="133">
        <v>0</v>
      </c>
      <c r="M52" s="133">
        <v>0</v>
      </c>
      <c r="N52" s="133">
        <v>0</v>
      </c>
      <c r="O52" s="133">
        <v>0</v>
      </c>
      <c r="P52" s="133">
        <v>0</v>
      </c>
      <c r="Q52" s="133">
        <v>0</v>
      </c>
      <c r="R52" s="133">
        <v>0</v>
      </c>
      <c r="S52" s="133">
        <v>1</v>
      </c>
      <c r="T52" s="161">
        <v>0</v>
      </c>
      <c r="U52" s="158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1"/>
      <c r="CA52" s="71"/>
      <c r="CB52" s="71"/>
      <c r="CC52" s="71"/>
      <c r="CD52" s="71"/>
      <c r="CE52" s="71"/>
      <c r="CF52" s="71"/>
      <c r="CG52" s="71"/>
      <c r="CH52" s="71"/>
      <c r="CI52" s="71"/>
      <c r="CJ52" s="71"/>
      <c r="CK52" s="71"/>
      <c r="CL52" s="71"/>
      <c r="CM52" s="71"/>
      <c r="CN52" s="71"/>
      <c r="CO52" s="71"/>
      <c r="CP52" s="71"/>
      <c r="CQ52" s="71"/>
      <c r="CR52" s="71"/>
      <c r="CS52" s="71"/>
      <c r="CT52" s="71"/>
      <c r="CU52" s="71"/>
      <c r="CV52" s="71"/>
      <c r="CW52" s="71"/>
      <c r="CX52" s="71"/>
      <c r="CY52" s="71"/>
      <c r="CZ52" s="71"/>
      <c r="DA52" s="71"/>
      <c r="DB52" s="71"/>
      <c r="DC52" s="71"/>
      <c r="DD52" s="71"/>
      <c r="DE52" s="71"/>
      <c r="DF52" s="71"/>
      <c r="DG52" s="71"/>
      <c r="DH52" s="71"/>
      <c r="DI52" s="71"/>
      <c r="DJ52" s="71"/>
      <c r="DK52" s="71"/>
      <c r="DL52" s="71"/>
      <c r="DM52" s="71"/>
      <c r="DN52" s="71"/>
      <c r="DO52" s="71"/>
      <c r="DP52" s="71"/>
      <c r="DQ52" s="71"/>
      <c r="DR52" s="71"/>
      <c r="DS52" s="71"/>
      <c r="DT52" s="71"/>
      <c r="DU52" s="71"/>
      <c r="DV52" s="71"/>
      <c r="DW52" s="71"/>
      <c r="DX52" s="71"/>
      <c r="DY52" s="71"/>
      <c r="DZ52" s="71"/>
      <c r="EA52" s="71"/>
      <c r="EB52" s="71"/>
      <c r="EC52" s="71"/>
      <c r="ED52" s="71"/>
      <c r="EE52" s="71"/>
      <c r="EF52" s="71"/>
      <c r="EG52" s="71"/>
      <c r="EH52" s="71"/>
      <c r="EI52" s="71"/>
      <c r="EJ52" s="71"/>
      <c r="EK52" s="71"/>
      <c r="EL52" s="71"/>
      <c r="EM52" s="71"/>
      <c r="EN52" s="71"/>
      <c r="EO52" s="71"/>
      <c r="EP52" s="71"/>
      <c r="EQ52" s="71"/>
      <c r="ER52" s="71"/>
      <c r="ES52" s="71"/>
      <c r="ET52" s="71"/>
      <c r="EU52" s="71"/>
      <c r="EV52" s="71"/>
      <c r="EW52" s="71"/>
      <c r="EX52" s="71"/>
      <c r="EY52" s="71"/>
      <c r="EZ52" s="71"/>
      <c r="FA52" s="71"/>
      <c r="FB52" s="71"/>
      <c r="FC52" s="71"/>
      <c r="FD52" s="71"/>
      <c r="FE52" s="71"/>
      <c r="FF52" s="71"/>
      <c r="FG52" s="71"/>
      <c r="FH52" s="71"/>
      <c r="FI52" s="71"/>
      <c r="FJ52" s="71"/>
      <c r="FK52" s="71"/>
      <c r="FL52" s="71"/>
      <c r="FM52" s="71"/>
      <c r="FN52" s="71"/>
      <c r="FO52" s="71"/>
      <c r="FP52" s="71"/>
      <c r="FQ52" s="71"/>
      <c r="FR52" s="71"/>
      <c r="FS52" s="71"/>
      <c r="FT52" s="71"/>
      <c r="FU52" s="71"/>
      <c r="FV52" s="71"/>
      <c r="FW52" s="71"/>
      <c r="FX52" s="71"/>
      <c r="FY52" s="71"/>
      <c r="FZ52" s="71"/>
      <c r="GA52" s="71"/>
      <c r="GB52" s="71"/>
      <c r="GC52" s="71"/>
      <c r="GD52" s="71"/>
      <c r="GE52" s="71"/>
      <c r="GF52" s="71"/>
      <c r="GG52" s="71"/>
      <c r="GH52" s="71"/>
      <c r="GI52" s="71"/>
      <c r="GJ52" s="71"/>
      <c r="GK52" s="71"/>
      <c r="GL52" s="71"/>
      <c r="GM52" s="71"/>
      <c r="GN52" s="71"/>
      <c r="GO52" s="71"/>
      <c r="GP52" s="71"/>
      <c r="GQ52" s="71"/>
      <c r="GR52" s="71"/>
      <c r="GS52" s="71"/>
      <c r="GT52" s="71"/>
      <c r="GU52" s="71"/>
      <c r="GV52" s="71"/>
      <c r="GW52" s="71"/>
      <c r="GX52" s="71"/>
      <c r="GY52" s="71"/>
      <c r="GZ52" s="71"/>
      <c r="HA52" s="71"/>
      <c r="HB52" s="71"/>
      <c r="HC52" s="71"/>
      <c r="HD52" s="71"/>
      <c r="HE52" s="71"/>
      <c r="HF52" s="71"/>
      <c r="HG52" s="71"/>
      <c r="HH52" s="71"/>
      <c r="HI52" s="71"/>
      <c r="HJ52" s="71"/>
      <c r="HK52" s="71"/>
      <c r="HL52" s="71"/>
      <c r="HM52" s="71"/>
      <c r="HN52" s="71"/>
      <c r="HO52" s="71"/>
      <c r="HP52" s="71"/>
      <c r="HQ52" s="71"/>
      <c r="HR52" s="71"/>
      <c r="HS52" s="71"/>
      <c r="HT52" s="71"/>
      <c r="HU52" s="71"/>
      <c r="HV52" s="71"/>
      <c r="HW52" s="71"/>
      <c r="HX52" s="71"/>
      <c r="HY52" s="71"/>
      <c r="HZ52" s="71"/>
      <c r="IA52" s="71"/>
      <c r="IB52" s="71"/>
      <c r="IC52" s="71"/>
      <c r="ID52" s="71"/>
      <c r="IE52" s="71"/>
      <c r="IF52" s="71"/>
      <c r="IG52" s="71"/>
      <c r="IH52" s="71"/>
      <c r="II52" s="71"/>
      <c r="IJ52" s="71"/>
      <c r="IK52" s="71"/>
      <c r="IL52" s="71"/>
      <c r="IM52" s="71"/>
      <c r="IN52" s="71"/>
      <c r="IO52" s="71"/>
      <c r="IP52" s="71"/>
      <c r="IQ52" s="71"/>
      <c r="IR52" s="71"/>
      <c r="IS52" s="71"/>
      <c r="IT52" s="71"/>
      <c r="IU52" s="71"/>
      <c r="IV52" s="71"/>
      <c r="IW52" s="71"/>
      <c r="IX52" s="71"/>
      <c r="IY52" s="71"/>
      <c r="IZ52" s="71"/>
      <c r="JA52" s="71"/>
      <c r="JB52" s="71"/>
      <c r="JC52" s="71"/>
      <c r="JD52" s="71"/>
      <c r="JE52" s="71"/>
      <c r="JF52" s="71"/>
      <c r="JG52" s="71"/>
      <c r="JH52" s="71"/>
      <c r="JI52" s="71"/>
      <c r="JJ52" s="71"/>
      <c r="JK52" s="71"/>
      <c r="JL52" s="71"/>
      <c r="JM52" s="71"/>
      <c r="JN52" s="71"/>
      <c r="JO52" s="71"/>
      <c r="JP52" s="71"/>
      <c r="JQ52" s="71"/>
      <c r="JR52" s="71"/>
      <c r="JS52" s="71"/>
      <c r="JT52" s="71"/>
      <c r="JU52" s="71"/>
      <c r="JV52" s="71"/>
      <c r="JW52" s="71"/>
      <c r="JX52" s="71"/>
      <c r="JY52" s="71"/>
      <c r="JZ52" s="71"/>
      <c r="KA52" s="71"/>
      <c r="KB52" s="71"/>
      <c r="KC52" s="71"/>
      <c r="KD52" s="71"/>
      <c r="KE52" s="71"/>
      <c r="KF52" s="71"/>
      <c r="KG52" s="71"/>
      <c r="KH52" s="71"/>
      <c r="KI52" s="71"/>
      <c r="KJ52" s="71"/>
      <c r="KK52" s="71"/>
      <c r="KL52" s="71"/>
      <c r="KM52" s="71"/>
      <c r="KN52" s="71"/>
      <c r="KO52" s="71"/>
      <c r="KP52" s="71"/>
      <c r="KQ52" s="71"/>
      <c r="KR52" s="71"/>
      <c r="KS52" s="71"/>
      <c r="KT52" s="71"/>
      <c r="KU52" s="71"/>
      <c r="KV52" s="71"/>
      <c r="KW52" s="71"/>
      <c r="KX52" s="71"/>
      <c r="KY52" s="71"/>
      <c r="KZ52" s="71"/>
      <c r="LA52" s="71"/>
      <c r="LB52" s="71"/>
      <c r="LC52" s="71"/>
      <c r="LD52" s="71"/>
      <c r="LE52" s="71"/>
      <c r="LF52" s="71"/>
      <c r="LG52" s="71"/>
      <c r="LH52" s="71"/>
      <c r="LI52" s="71"/>
      <c r="LJ52" s="71"/>
      <c r="LK52" s="71"/>
      <c r="LL52" s="71"/>
      <c r="LM52" s="71"/>
      <c r="LN52" s="71"/>
      <c r="LO52" s="71"/>
      <c r="LP52" s="71"/>
      <c r="LQ52" s="71"/>
      <c r="LR52" s="71"/>
      <c r="LS52" s="71"/>
      <c r="LT52" s="71"/>
      <c r="LU52" s="71"/>
      <c r="LV52" s="71"/>
      <c r="LW52" s="71"/>
      <c r="LX52" s="71"/>
      <c r="LY52" s="71"/>
      <c r="LZ52" s="71"/>
      <c r="MA52" s="71"/>
      <c r="MB52" s="71"/>
      <c r="MC52" s="71"/>
      <c r="MD52" s="71"/>
      <c r="ME52" s="71"/>
      <c r="MF52" s="71"/>
      <c r="MG52" s="71"/>
      <c r="MH52" s="71"/>
      <c r="MI52" s="71"/>
      <c r="MJ52" s="71"/>
      <c r="MK52" s="71"/>
      <c r="ML52" s="71"/>
      <c r="MM52" s="71"/>
      <c r="MN52" s="71"/>
      <c r="MO52" s="71"/>
      <c r="MP52" s="71"/>
      <c r="MQ52" s="71"/>
      <c r="MR52" s="71"/>
      <c r="MS52" s="71"/>
      <c r="MT52" s="71"/>
      <c r="MU52" s="71"/>
      <c r="MV52" s="71"/>
      <c r="MW52" s="71"/>
      <c r="MX52" s="71"/>
      <c r="MY52" s="71"/>
      <c r="MZ52" s="71"/>
      <c r="NA52" s="71"/>
      <c r="NB52" s="71"/>
      <c r="NC52" s="71"/>
      <c r="ND52" s="71"/>
      <c r="NE52" s="71"/>
      <c r="NF52" s="71"/>
      <c r="NG52" s="71"/>
      <c r="NH52" s="71"/>
      <c r="NI52" s="71"/>
      <c r="NJ52" s="71"/>
      <c r="NK52" s="71"/>
      <c r="NL52" s="71"/>
      <c r="NM52" s="71"/>
      <c r="NN52" s="71"/>
      <c r="NO52" s="71"/>
      <c r="NP52" s="71"/>
      <c r="NQ52" s="71"/>
      <c r="NR52" s="71"/>
      <c r="NS52" s="71"/>
      <c r="NT52" s="71"/>
      <c r="NU52" s="71"/>
      <c r="NV52" s="71"/>
      <c r="NW52" s="71"/>
      <c r="NX52" s="71"/>
      <c r="NY52" s="71"/>
      <c r="NZ52" s="71"/>
      <c r="OA52" s="71"/>
      <c r="OB52" s="71"/>
      <c r="OC52" s="71"/>
      <c r="OD52" s="71"/>
      <c r="OE52" s="71"/>
      <c r="OF52" s="71"/>
      <c r="OG52" s="71"/>
      <c r="OH52" s="71"/>
      <c r="OI52" s="71"/>
      <c r="OJ52" s="71"/>
      <c r="OK52" s="71"/>
      <c r="OL52" s="71"/>
      <c r="OM52" s="71"/>
      <c r="ON52" s="71"/>
      <c r="OO52" s="71"/>
      <c r="OP52" s="71"/>
      <c r="OQ52" s="71"/>
      <c r="OR52" s="71"/>
      <c r="OS52" s="71"/>
      <c r="OT52" s="71"/>
      <c r="OU52" s="71"/>
      <c r="OV52" s="71"/>
      <c r="OW52" s="71"/>
      <c r="OX52" s="71"/>
      <c r="OY52" s="71"/>
      <c r="OZ52" s="71"/>
      <c r="PA52" s="71"/>
      <c r="PB52" s="71"/>
      <c r="PC52" s="71"/>
      <c r="PD52" s="71"/>
      <c r="PE52" s="71"/>
      <c r="PF52" s="71"/>
      <c r="PG52" s="71"/>
      <c r="PH52" s="71"/>
      <c r="PI52" s="71"/>
      <c r="PJ52" s="71"/>
      <c r="PK52" s="71"/>
      <c r="PL52" s="71"/>
      <c r="PM52" s="71"/>
      <c r="PN52" s="71"/>
      <c r="PO52" s="71"/>
      <c r="PP52" s="71"/>
      <c r="PQ52" s="71"/>
      <c r="PR52" s="71"/>
      <c r="PS52" s="71"/>
      <c r="PT52" s="71"/>
      <c r="PU52" s="71"/>
      <c r="PV52" s="71"/>
      <c r="PW52" s="71"/>
      <c r="PX52" s="71"/>
      <c r="PY52" s="71"/>
      <c r="PZ52" s="71"/>
      <c r="QA52" s="71"/>
      <c r="QB52" s="71"/>
      <c r="QC52" s="71"/>
      <c r="QD52" s="71"/>
      <c r="QE52" s="71"/>
      <c r="QF52" s="71"/>
      <c r="QG52" s="71"/>
      <c r="QH52" s="71"/>
      <c r="QI52" s="71"/>
      <c r="QJ52" s="71"/>
      <c r="QK52" s="71"/>
      <c r="QL52" s="71"/>
      <c r="QM52" s="71"/>
      <c r="QN52" s="71"/>
      <c r="QO52" s="71"/>
      <c r="QP52" s="71"/>
      <c r="QQ52" s="71"/>
      <c r="QR52" s="71"/>
      <c r="QS52" s="71"/>
      <c r="QT52" s="71"/>
      <c r="QU52" s="71"/>
      <c r="QV52" s="71"/>
      <c r="QW52" s="71"/>
      <c r="QX52" s="71"/>
      <c r="QY52" s="71"/>
      <c r="QZ52" s="71"/>
      <c r="RA52" s="71"/>
      <c r="RB52" s="71"/>
      <c r="RC52" s="71"/>
      <c r="RD52" s="71"/>
      <c r="RE52" s="71"/>
      <c r="RF52" s="71"/>
      <c r="RG52" s="71"/>
      <c r="RH52" s="71"/>
      <c r="RI52" s="71"/>
      <c r="RJ52" s="71"/>
      <c r="RK52" s="71"/>
      <c r="RL52" s="71"/>
      <c r="RM52" s="71"/>
      <c r="RN52" s="71"/>
      <c r="RO52" s="71"/>
      <c r="RP52" s="71"/>
      <c r="RQ52" s="71"/>
      <c r="RR52" s="71"/>
      <c r="RS52" s="71"/>
      <c r="RT52" s="71"/>
      <c r="RU52" s="71"/>
      <c r="RV52" s="71"/>
      <c r="RW52" s="71"/>
      <c r="RX52" s="71"/>
      <c r="RY52" s="71"/>
      <c r="RZ52" s="71"/>
      <c r="SA52" s="71"/>
      <c r="SB52" s="71"/>
      <c r="SC52" s="71"/>
      <c r="SD52" s="71"/>
      <c r="SE52" s="71"/>
      <c r="SF52" s="71"/>
      <c r="SG52" s="71"/>
      <c r="SH52" s="71"/>
      <c r="SI52" s="71"/>
      <c r="SJ52" s="71"/>
      <c r="SK52" s="71"/>
      <c r="SL52" s="71"/>
      <c r="SM52" s="71"/>
      <c r="SN52" s="71"/>
      <c r="SO52" s="71"/>
      <c r="SP52" s="71"/>
      <c r="SQ52" s="71"/>
      <c r="SR52" s="71"/>
      <c r="SS52" s="71"/>
      <c r="ST52" s="71"/>
      <c r="SU52" s="71"/>
      <c r="SV52" s="71"/>
      <c r="SW52" s="71"/>
      <c r="SX52" s="71"/>
      <c r="SY52" s="71"/>
      <c r="SZ52" s="71"/>
      <c r="TA52" s="71"/>
      <c r="TB52" s="71"/>
      <c r="TC52" s="71"/>
      <c r="TD52" s="71"/>
      <c r="TE52" s="71"/>
      <c r="TF52" s="71"/>
      <c r="TG52" s="71"/>
      <c r="TH52" s="71"/>
      <c r="TI52" s="71"/>
      <c r="TJ52" s="71"/>
      <c r="TK52" s="71"/>
      <c r="TL52" s="71"/>
      <c r="TM52" s="71"/>
      <c r="TN52" s="71"/>
      <c r="TO52" s="71"/>
      <c r="TP52" s="71"/>
      <c r="TQ52" s="71"/>
      <c r="TR52" s="71"/>
      <c r="TS52" s="71"/>
      <c r="TT52" s="71"/>
      <c r="TU52" s="71"/>
      <c r="TV52" s="71"/>
      <c r="TW52" s="71"/>
      <c r="TX52" s="71"/>
      <c r="TY52" s="71"/>
      <c r="TZ52" s="71"/>
      <c r="UA52" s="71"/>
      <c r="UB52" s="71"/>
      <c r="UC52" s="71"/>
      <c r="UD52" s="71"/>
      <c r="UE52" s="71"/>
      <c r="UF52" s="71"/>
      <c r="UG52" s="71"/>
      <c r="UH52" s="71"/>
      <c r="UI52" s="71"/>
      <c r="UJ52" s="71"/>
      <c r="UK52" s="71"/>
      <c r="UL52" s="71"/>
      <c r="UM52" s="71"/>
      <c r="UN52" s="71"/>
      <c r="UO52" s="71"/>
      <c r="UP52" s="71"/>
      <c r="UQ52" s="71"/>
      <c r="UR52" s="71"/>
      <c r="US52" s="71"/>
      <c r="UT52" s="71"/>
      <c r="UU52" s="71"/>
      <c r="UV52" s="71"/>
      <c r="UW52" s="71"/>
      <c r="UX52" s="71"/>
      <c r="UY52" s="71"/>
      <c r="UZ52" s="71"/>
      <c r="VA52" s="71"/>
      <c r="VB52" s="71"/>
      <c r="VC52" s="71"/>
      <c r="VD52" s="71"/>
      <c r="VE52" s="71"/>
      <c r="VF52" s="71"/>
      <c r="VG52" s="71"/>
      <c r="VH52" s="71"/>
      <c r="VI52" s="71"/>
      <c r="VJ52" s="71"/>
      <c r="VK52" s="71"/>
      <c r="VL52" s="71"/>
      <c r="VM52" s="71"/>
      <c r="VN52" s="71"/>
      <c r="VO52" s="71"/>
      <c r="VP52" s="71"/>
      <c r="VQ52" s="71"/>
      <c r="VR52" s="71"/>
      <c r="VS52" s="71"/>
      <c r="VT52" s="71"/>
      <c r="VU52" s="71"/>
      <c r="VV52" s="71"/>
      <c r="VW52" s="71"/>
      <c r="VX52" s="71"/>
      <c r="VY52" s="71"/>
      <c r="VZ52" s="71"/>
      <c r="WA52" s="71"/>
      <c r="WB52" s="71"/>
      <c r="WC52" s="71"/>
      <c r="WD52" s="71"/>
      <c r="WE52" s="71"/>
      <c r="WF52" s="71"/>
      <c r="WG52" s="71"/>
      <c r="WH52" s="71"/>
      <c r="WI52" s="71"/>
      <c r="WJ52" s="71"/>
      <c r="WK52" s="71"/>
      <c r="WL52" s="71"/>
      <c r="WM52" s="71"/>
      <c r="WN52" s="71"/>
      <c r="WO52" s="71"/>
      <c r="WP52" s="71"/>
      <c r="WQ52" s="71"/>
      <c r="WR52" s="71"/>
      <c r="WS52" s="71"/>
      <c r="WT52" s="71"/>
      <c r="WU52" s="71"/>
      <c r="WV52" s="71"/>
      <c r="WW52" s="71"/>
      <c r="WX52" s="71"/>
      <c r="WY52" s="71"/>
      <c r="WZ52" s="71"/>
      <c r="XA52" s="71"/>
      <c r="XB52" s="71"/>
      <c r="XC52" s="71"/>
      <c r="XD52" s="71"/>
      <c r="XE52" s="71"/>
      <c r="XF52" s="71"/>
      <c r="XG52" s="71"/>
      <c r="XH52" s="71"/>
      <c r="XI52" s="71"/>
      <c r="XJ52" s="71"/>
      <c r="XK52" s="71"/>
      <c r="XL52" s="71"/>
      <c r="XM52" s="71"/>
      <c r="XN52" s="71"/>
      <c r="XO52" s="71"/>
      <c r="XP52" s="71"/>
      <c r="XQ52" s="71"/>
      <c r="XR52" s="71"/>
      <c r="XS52" s="71"/>
      <c r="XT52" s="71"/>
      <c r="XU52" s="71"/>
      <c r="XV52" s="71"/>
      <c r="XW52" s="71"/>
      <c r="XX52" s="71"/>
      <c r="XY52" s="71"/>
      <c r="XZ52" s="71"/>
      <c r="YA52" s="71"/>
      <c r="YB52" s="71"/>
      <c r="YC52" s="71"/>
      <c r="YD52" s="71"/>
      <c r="YE52" s="71"/>
      <c r="YF52" s="71"/>
      <c r="YG52" s="71"/>
      <c r="YH52" s="71"/>
      <c r="YI52" s="71"/>
      <c r="YJ52" s="71"/>
      <c r="YK52" s="71"/>
      <c r="YL52" s="71"/>
      <c r="YM52" s="71"/>
      <c r="YN52" s="71"/>
      <c r="YO52" s="71"/>
      <c r="YP52" s="71"/>
      <c r="YQ52" s="71"/>
      <c r="YR52" s="71"/>
      <c r="YS52" s="71"/>
      <c r="YT52" s="71"/>
      <c r="YU52" s="71"/>
      <c r="YV52" s="71"/>
      <c r="YW52" s="71"/>
      <c r="YX52" s="71"/>
      <c r="YY52" s="71"/>
      <c r="YZ52" s="71"/>
      <c r="ZA52" s="71"/>
      <c r="ZB52" s="71"/>
      <c r="ZC52" s="71"/>
      <c r="ZD52" s="71"/>
      <c r="ZE52" s="71"/>
      <c r="ZF52" s="71"/>
      <c r="ZG52" s="71"/>
      <c r="ZH52" s="71"/>
      <c r="ZI52" s="71"/>
      <c r="ZJ52" s="71"/>
      <c r="ZK52" s="71"/>
      <c r="ZL52" s="71"/>
      <c r="ZM52" s="71"/>
      <c r="ZN52" s="71"/>
      <c r="ZO52" s="71"/>
      <c r="ZP52" s="71"/>
      <c r="ZQ52" s="71"/>
      <c r="ZR52" s="71"/>
      <c r="ZS52" s="71"/>
      <c r="ZT52" s="71"/>
      <c r="ZU52" s="71"/>
      <c r="ZV52" s="71"/>
      <c r="ZW52" s="71"/>
      <c r="ZX52" s="71"/>
      <c r="ZY52" s="71"/>
      <c r="ZZ52" s="71"/>
      <c r="AAA52" s="71"/>
      <c r="AAB52" s="71"/>
      <c r="AAC52" s="71"/>
      <c r="AAD52" s="71"/>
      <c r="AAE52" s="71"/>
      <c r="AAF52" s="71"/>
      <c r="AAG52" s="71"/>
      <c r="AAH52" s="71"/>
      <c r="AAI52" s="71"/>
      <c r="AAJ52" s="71"/>
      <c r="AAK52" s="71"/>
      <c r="AAL52" s="71"/>
      <c r="AAM52" s="71"/>
      <c r="AAN52" s="71"/>
      <c r="AAO52" s="71"/>
      <c r="AAP52" s="71"/>
      <c r="AAQ52" s="71"/>
      <c r="AAR52" s="71"/>
      <c r="AAS52" s="71"/>
      <c r="AAT52" s="71"/>
      <c r="AAU52" s="71"/>
      <c r="AAV52" s="71"/>
      <c r="AAW52" s="71"/>
      <c r="AAX52" s="71"/>
      <c r="AAY52" s="71"/>
      <c r="AAZ52" s="71"/>
      <c r="ABA52" s="71"/>
      <c r="ABB52" s="71"/>
      <c r="ABC52" s="71"/>
      <c r="ABD52" s="71"/>
      <c r="ABE52" s="71"/>
      <c r="ABF52" s="71"/>
      <c r="ABG52" s="71"/>
      <c r="ABH52" s="71"/>
      <c r="ABI52" s="71"/>
      <c r="ABJ52" s="71"/>
      <c r="ABK52" s="71"/>
      <c r="ABL52" s="71"/>
      <c r="ABM52" s="71"/>
      <c r="ABN52" s="71"/>
      <c r="ABO52" s="71"/>
      <c r="ABP52" s="71"/>
      <c r="ABQ52" s="71"/>
      <c r="ABR52" s="71"/>
      <c r="ABS52" s="71"/>
      <c r="ABT52" s="71"/>
      <c r="ABU52" s="71"/>
      <c r="ABV52" s="71"/>
      <c r="ABW52" s="71"/>
      <c r="ABX52" s="71"/>
      <c r="ABY52" s="71"/>
      <c r="ABZ52" s="71"/>
      <c r="ACA52" s="71"/>
      <c r="ACB52" s="71"/>
      <c r="ACC52" s="71"/>
      <c r="ACD52" s="71"/>
      <c r="ACE52" s="71"/>
      <c r="ACF52" s="71"/>
      <c r="ACG52" s="71"/>
      <c r="ACH52" s="71"/>
      <c r="ACI52" s="71"/>
      <c r="ACJ52" s="71"/>
      <c r="ACK52" s="71"/>
      <c r="ACL52" s="71"/>
      <c r="ACM52" s="71"/>
      <c r="ACN52" s="71"/>
      <c r="ACO52" s="71"/>
      <c r="ACP52" s="71"/>
      <c r="ACQ52" s="71"/>
      <c r="ACR52" s="71"/>
      <c r="ACS52" s="71"/>
      <c r="ACT52" s="71"/>
      <c r="ACU52" s="71"/>
      <c r="ACV52" s="71"/>
      <c r="ACW52" s="71"/>
      <c r="ACX52" s="71"/>
      <c r="ACY52" s="71"/>
      <c r="ACZ52" s="71"/>
      <c r="ADA52" s="71"/>
      <c r="ADB52" s="71"/>
      <c r="ADC52" s="71"/>
      <c r="ADD52" s="71"/>
      <c r="ADE52" s="71"/>
      <c r="ADF52" s="71"/>
      <c r="ADG52" s="71"/>
      <c r="ADH52" s="71"/>
      <c r="ADI52" s="71"/>
      <c r="ADJ52" s="71"/>
      <c r="ADK52" s="71"/>
      <c r="ADL52" s="71"/>
      <c r="ADM52" s="71"/>
      <c r="ADN52" s="71"/>
      <c r="ADO52" s="71"/>
      <c r="ADP52" s="71"/>
      <c r="ADQ52" s="71"/>
      <c r="ADR52" s="71"/>
      <c r="ADS52" s="71"/>
      <c r="ADT52" s="71"/>
      <c r="ADU52" s="71"/>
      <c r="ADV52" s="71"/>
      <c r="ADW52" s="71"/>
      <c r="ADX52" s="71"/>
      <c r="ADY52" s="71"/>
      <c r="ADZ52" s="71"/>
      <c r="AEA52" s="71"/>
      <c r="AEB52" s="71"/>
      <c r="AEC52" s="71"/>
      <c r="AED52" s="71"/>
      <c r="AEE52" s="71"/>
      <c r="AEF52" s="71"/>
      <c r="AEG52" s="71"/>
      <c r="AEH52" s="71"/>
      <c r="AEI52" s="71"/>
      <c r="AEJ52" s="71"/>
      <c r="AEK52" s="71"/>
      <c r="AEL52" s="71"/>
      <c r="AEM52" s="71"/>
      <c r="AEN52" s="71"/>
      <c r="AEO52" s="71"/>
      <c r="AEP52" s="71"/>
      <c r="AEQ52" s="71"/>
      <c r="AER52" s="71"/>
      <c r="AES52" s="71"/>
      <c r="AET52" s="71"/>
      <c r="AEU52" s="71"/>
      <c r="AEV52" s="71"/>
      <c r="AEW52" s="71"/>
      <c r="AEX52" s="71"/>
      <c r="AEY52" s="71"/>
      <c r="AEZ52" s="71"/>
      <c r="AFA52" s="71"/>
      <c r="AFB52" s="71"/>
      <c r="AFC52" s="71"/>
      <c r="AFD52" s="71"/>
      <c r="AFE52" s="71"/>
      <c r="AFF52" s="71"/>
      <c r="AFG52" s="71"/>
      <c r="AFH52" s="71"/>
      <c r="AFI52" s="71"/>
      <c r="AFJ52" s="71"/>
      <c r="AFK52" s="71"/>
      <c r="AFL52" s="71"/>
      <c r="AFM52" s="71"/>
      <c r="AFN52" s="71"/>
      <c r="AFO52" s="71"/>
      <c r="AFP52" s="71"/>
      <c r="AFQ52" s="71"/>
      <c r="AFR52" s="71"/>
      <c r="AFS52" s="71"/>
      <c r="AFT52" s="71"/>
      <c r="AFU52" s="71"/>
      <c r="AFV52" s="71"/>
      <c r="AFW52" s="71"/>
      <c r="AFX52" s="71"/>
      <c r="AFY52" s="71"/>
      <c r="AFZ52" s="71"/>
      <c r="AGA52" s="71"/>
      <c r="AGB52" s="71"/>
      <c r="AGC52" s="71"/>
      <c r="AGD52" s="71"/>
      <c r="AGE52" s="71"/>
      <c r="AGF52" s="71"/>
      <c r="AGG52" s="71"/>
      <c r="AGH52" s="71"/>
      <c r="AGI52" s="71"/>
      <c r="AGJ52" s="71"/>
      <c r="AGK52" s="71"/>
      <c r="AGL52" s="71"/>
      <c r="AGM52" s="71"/>
      <c r="AGN52" s="71"/>
      <c r="AGO52" s="71"/>
      <c r="AGP52" s="71"/>
      <c r="AGQ52" s="71"/>
      <c r="AGR52" s="71"/>
      <c r="AGS52" s="71"/>
      <c r="AGT52" s="71"/>
      <c r="AGU52" s="71"/>
      <c r="AGV52" s="71"/>
      <c r="AGW52" s="71"/>
      <c r="AGX52" s="71"/>
      <c r="AGY52" s="71"/>
      <c r="AGZ52" s="71"/>
      <c r="AHA52" s="71"/>
      <c r="AHB52" s="71"/>
      <c r="AHC52" s="71"/>
      <c r="AHD52" s="71"/>
      <c r="AHE52" s="71"/>
      <c r="AHF52" s="71"/>
      <c r="AHG52" s="71"/>
      <c r="AHH52" s="71"/>
      <c r="AHI52" s="71"/>
      <c r="AHJ52" s="71"/>
      <c r="AHK52" s="71"/>
      <c r="AHL52" s="71"/>
      <c r="AHM52" s="71"/>
      <c r="AHN52" s="71"/>
      <c r="AHO52" s="71"/>
      <c r="AHP52" s="71"/>
      <c r="AHQ52" s="71"/>
      <c r="AHR52" s="71"/>
      <c r="AHS52" s="71"/>
      <c r="AHT52" s="71"/>
      <c r="AHU52" s="71"/>
      <c r="AHV52" s="71"/>
      <c r="AHW52" s="71"/>
      <c r="AHX52" s="71"/>
      <c r="AHY52" s="71"/>
      <c r="AHZ52" s="71"/>
      <c r="AIA52" s="71"/>
      <c r="AIB52" s="71"/>
      <c r="AIC52" s="71"/>
      <c r="AID52" s="71"/>
      <c r="AIE52" s="71"/>
      <c r="AIF52" s="71"/>
      <c r="AIG52" s="71"/>
      <c r="AIH52" s="71"/>
      <c r="AII52" s="71"/>
      <c r="AIJ52" s="71"/>
      <c r="AIK52" s="71"/>
      <c r="AIL52" s="71"/>
      <c r="AIM52" s="71"/>
      <c r="AIN52" s="71"/>
      <c r="AIO52" s="71"/>
      <c r="AIP52" s="71"/>
      <c r="AIQ52" s="71"/>
      <c r="AIR52" s="71"/>
      <c r="AIS52" s="71"/>
      <c r="AIT52" s="71"/>
      <c r="AIU52" s="71"/>
      <c r="AIV52" s="71"/>
      <c r="AIW52" s="71"/>
      <c r="AIX52" s="71"/>
      <c r="AIY52" s="71"/>
    </row>
    <row r="53" spans="1:935" ht="15.75" x14ac:dyDescent="0.25">
      <c r="A53" s="91" t="s">
        <v>82</v>
      </c>
      <c r="B53" s="92">
        <f>SUM(C53:T53)</f>
        <v>38</v>
      </c>
      <c r="C53" s="133">
        <v>5</v>
      </c>
      <c r="D53" s="133">
        <v>0</v>
      </c>
      <c r="E53" s="133">
        <v>0</v>
      </c>
      <c r="F53" s="133">
        <v>0</v>
      </c>
      <c r="G53" s="133">
        <v>0</v>
      </c>
      <c r="H53" s="133">
        <v>0</v>
      </c>
      <c r="I53" s="133">
        <v>0</v>
      </c>
      <c r="J53" s="133">
        <v>0</v>
      </c>
      <c r="K53" s="133">
        <v>10</v>
      </c>
      <c r="L53" s="133">
        <v>11</v>
      </c>
      <c r="M53" s="133">
        <v>0</v>
      </c>
      <c r="N53" s="133">
        <v>0</v>
      </c>
      <c r="O53" s="133">
        <v>0</v>
      </c>
      <c r="P53" s="133">
        <v>0</v>
      </c>
      <c r="Q53" s="133">
        <v>0</v>
      </c>
      <c r="R53" s="133">
        <v>0</v>
      </c>
      <c r="S53" s="133">
        <v>12</v>
      </c>
      <c r="T53" s="161">
        <v>0</v>
      </c>
    </row>
    <row r="54" spans="1:935" ht="15.75" x14ac:dyDescent="0.25">
      <c r="A54" s="97"/>
      <c r="B54" s="90"/>
      <c r="C54" s="85"/>
      <c r="D54" s="96"/>
      <c r="E54" s="96"/>
      <c r="F54" s="85"/>
      <c r="G54" s="98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90"/>
    </row>
    <row r="55" spans="1:935" ht="15.75" x14ac:dyDescent="0.25">
      <c r="A55" s="89" t="s">
        <v>126</v>
      </c>
      <c r="B55" s="90">
        <f>SUM(B56:B57)</f>
        <v>3950</v>
      </c>
      <c r="C55" s="85">
        <f t="shared" ref="C55:T55" si="11">SUM(C56:C57)</f>
        <v>297</v>
      </c>
      <c r="D55" s="96">
        <f t="shared" si="11"/>
        <v>64</v>
      </c>
      <c r="E55" s="96">
        <f t="shared" si="11"/>
        <v>81</v>
      </c>
      <c r="F55" s="85">
        <f t="shared" si="11"/>
        <v>74</v>
      </c>
      <c r="G55" s="98">
        <f t="shared" si="11"/>
        <v>10</v>
      </c>
      <c r="H55" s="85">
        <f t="shared" si="11"/>
        <v>2</v>
      </c>
      <c r="I55" s="85">
        <f t="shared" si="11"/>
        <v>4</v>
      </c>
      <c r="J55" s="85">
        <f t="shared" si="11"/>
        <v>8</v>
      </c>
      <c r="K55" s="85">
        <f t="shared" si="11"/>
        <v>1188</v>
      </c>
      <c r="L55" s="85">
        <f t="shared" si="11"/>
        <v>934</v>
      </c>
      <c r="M55" s="85">
        <f t="shared" si="11"/>
        <v>7</v>
      </c>
      <c r="N55" s="85">
        <f t="shared" si="11"/>
        <v>1</v>
      </c>
      <c r="O55" s="85">
        <f t="shared" si="11"/>
        <v>0</v>
      </c>
      <c r="P55" s="85">
        <f t="shared" si="11"/>
        <v>15</v>
      </c>
      <c r="Q55" s="85">
        <f t="shared" si="11"/>
        <v>6</v>
      </c>
      <c r="R55" s="85">
        <f t="shared" si="11"/>
        <v>1</v>
      </c>
      <c r="S55" s="85">
        <f t="shared" si="11"/>
        <v>1177</v>
      </c>
      <c r="T55" s="90">
        <f t="shared" si="11"/>
        <v>81</v>
      </c>
    </row>
    <row r="56" spans="1:935" ht="15.75" x14ac:dyDescent="0.25">
      <c r="A56" s="91" t="s">
        <v>174</v>
      </c>
      <c r="B56" s="92">
        <f>SUM(C56:T56)</f>
        <v>3947</v>
      </c>
      <c r="C56" s="133">
        <v>297</v>
      </c>
      <c r="D56" s="133">
        <v>64</v>
      </c>
      <c r="E56" s="133">
        <v>81</v>
      </c>
      <c r="F56" s="133">
        <v>74</v>
      </c>
      <c r="G56" s="133">
        <v>10</v>
      </c>
      <c r="H56" s="133">
        <v>2</v>
      </c>
      <c r="I56" s="133">
        <v>4</v>
      </c>
      <c r="J56" s="133">
        <v>8</v>
      </c>
      <c r="K56" s="133">
        <v>1187</v>
      </c>
      <c r="L56" s="133">
        <v>933</v>
      </c>
      <c r="M56" s="133">
        <v>7</v>
      </c>
      <c r="N56" s="133">
        <v>1</v>
      </c>
      <c r="O56" s="133">
        <v>0</v>
      </c>
      <c r="P56" s="133">
        <v>15</v>
      </c>
      <c r="Q56" s="133">
        <v>6</v>
      </c>
      <c r="R56" s="133">
        <v>1</v>
      </c>
      <c r="S56" s="133">
        <v>1176</v>
      </c>
      <c r="T56" s="161">
        <v>81</v>
      </c>
    </row>
    <row r="57" spans="1:935" ht="15.75" x14ac:dyDescent="0.25">
      <c r="A57" s="91" t="s">
        <v>145</v>
      </c>
      <c r="B57" s="92">
        <f>SUM(C57:T57)</f>
        <v>3</v>
      </c>
      <c r="C57" s="133">
        <v>0</v>
      </c>
      <c r="D57" s="133">
        <v>0</v>
      </c>
      <c r="E57" s="133">
        <v>0</v>
      </c>
      <c r="F57" s="133">
        <v>0</v>
      </c>
      <c r="G57" s="133">
        <v>0</v>
      </c>
      <c r="H57" s="133">
        <v>0</v>
      </c>
      <c r="I57" s="133">
        <v>0</v>
      </c>
      <c r="J57" s="133">
        <v>0</v>
      </c>
      <c r="K57" s="133">
        <v>1</v>
      </c>
      <c r="L57" s="133">
        <v>1</v>
      </c>
      <c r="M57" s="133">
        <v>0</v>
      </c>
      <c r="N57" s="133">
        <v>0</v>
      </c>
      <c r="O57" s="133">
        <v>0</v>
      </c>
      <c r="P57" s="133">
        <v>0</v>
      </c>
      <c r="Q57" s="133">
        <v>0</v>
      </c>
      <c r="R57" s="133">
        <v>0</v>
      </c>
      <c r="S57" s="133">
        <v>1</v>
      </c>
      <c r="T57" s="161">
        <v>0</v>
      </c>
    </row>
    <row r="58" spans="1:935" ht="15.75" x14ac:dyDescent="0.25">
      <c r="A58" s="97"/>
      <c r="B58" s="90"/>
      <c r="C58" s="85"/>
      <c r="D58" s="96"/>
      <c r="E58" s="96"/>
      <c r="F58" s="85"/>
      <c r="G58" s="98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90"/>
    </row>
    <row r="59" spans="1:935" ht="15.75" x14ac:dyDescent="0.25">
      <c r="A59" s="89" t="s">
        <v>127</v>
      </c>
      <c r="B59" s="90">
        <f t="shared" ref="B59:T59" si="12">SUM(B60:B62)</f>
        <v>55</v>
      </c>
      <c r="C59" s="90">
        <f t="shared" si="12"/>
        <v>3</v>
      </c>
      <c r="D59" s="90">
        <f t="shared" si="12"/>
        <v>2</v>
      </c>
      <c r="E59" s="90">
        <f t="shared" si="12"/>
        <v>0</v>
      </c>
      <c r="F59" s="90">
        <f t="shared" si="12"/>
        <v>0</v>
      </c>
      <c r="G59" s="90">
        <f t="shared" si="12"/>
        <v>0</v>
      </c>
      <c r="H59" s="90">
        <f t="shared" si="12"/>
        <v>0</v>
      </c>
      <c r="I59" s="90">
        <f t="shared" si="12"/>
        <v>0</v>
      </c>
      <c r="J59" s="90">
        <f t="shared" si="12"/>
        <v>0</v>
      </c>
      <c r="K59" s="90">
        <f t="shared" si="12"/>
        <v>18</v>
      </c>
      <c r="L59" s="90">
        <f t="shared" si="12"/>
        <v>14</v>
      </c>
      <c r="M59" s="90">
        <f t="shared" si="12"/>
        <v>0</v>
      </c>
      <c r="N59" s="90">
        <f t="shared" si="12"/>
        <v>0</v>
      </c>
      <c r="O59" s="90">
        <f t="shared" si="12"/>
        <v>0</v>
      </c>
      <c r="P59" s="90">
        <f t="shared" si="12"/>
        <v>0</v>
      </c>
      <c r="Q59" s="90">
        <f t="shared" si="12"/>
        <v>0</v>
      </c>
      <c r="R59" s="90">
        <f t="shared" si="12"/>
        <v>0</v>
      </c>
      <c r="S59" s="90">
        <f t="shared" si="12"/>
        <v>17</v>
      </c>
      <c r="T59" s="90">
        <f t="shared" si="12"/>
        <v>1</v>
      </c>
    </row>
    <row r="60" spans="1:935" ht="15.75" x14ac:dyDescent="0.25">
      <c r="A60" s="91" t="s">
        <v>170</v>
      </c>
      <c r="B60" s="92">
        <f>SUM(C60:T60)</f>
        <v>16</v>
      </c>
      <c r="C60" s="133">
        <v>1</v>
      </c>
      <c r="D60" s="133">
        <v>1</v>
      </c>
      <c r="E60" s="133">
        <v>0</v>
      </c>
      <c r="F60" s="133">
        <v>0</v>
      </c>
      <c r="G60" s="133">
        <v>0</v>
      </c>
      <c r="H60" s="133">
        <v>0</v>
      </c>
      <c r="I60" s="133">
        <v>0</v>
      </c>
      <c r="J60" s="133">
        <v>0</v>
      </c>
      <c r="K60" s="133">
        <v>6</v>
      </c>
      <c r="L60" s="133">
        <v>3</v>
      </c>
      <c r="M60" s="133">
        <v>0</v>
      </c>
      <c r="N60" s="133">
        <v>0</v>
      </c>
      <c r="O60" s="133">
        <v>0</v>
      </c>
      <c r="P60" s="133">
        <v>0</v>
      </c>
      <c r="Q60" s="133">
        <v>0</v>
      </c>
      <c r="R60" s="133">
        <v>0</v>
      </c>
      <c r="S60" s="133">
        <v>5</v>
      </c>
      <c r="T60" s="161">
        <v>0</v>
      </c>
    </row>
    <row r="61" spans="1:935" ht="15.75" x14ac:dyDescent="0.25">
      <c r="A61" s="91" t="s">
        <v>138</v>
      </c>
      <c r="B61" s="92">
        <f>SUM(C61:T61)</f>
        <v>33</v>
      </c>
      <c r="C61" s="133">
        <v>1</v>
      </c>
      <c r="D61" s="133">
        <v>1</v>
      </c>
      <c r="E61" s="133">
        <v>0</v>
      </c>
      <c r="F61" s="133">
        <v>0</v>
      </c>
      <c r="G61" s="133">
        <v>0</v>
      </c>
      <c r="H61" s="133">
        <v>0</v>
      </c>
      <c r="I61" s="133">
        <v>0</v>
      </c>
      <c r="J61" s="133">
        <v>0</v>
      </c>
      <c r="K61" s="133">
        <v>10</v>
      </c>
      <c r="L61" s="133">
        <v>10</v>
      </c>
      <c r="M61" s="133">
        <v>0</v>
      </c>
      <c r="N61" s="133">
        <v>0</v>
      </c>
      <c r="O61" s="133">
        <v>0</v>
      </c>
      <c r="P61" s="133">
        <v>0</v>
      </c>
      <c r="Q61" s="133">
        <v>0</v>
      </c>
      <c r="R61" s="133">
        <v>0</v>
      </c>
      <c r="S61" s="133">
        <v>10</v>
      </c>
      <c r="T61" s="161">
        <v>1</v>
      </c>
    </row>
    <row r="62" spans="1:935" ht="15.75" x14ac:dyDescent="0.25">
      <c r="A62" s="91" t="s">
        <v>46</v>
      </c>
      <c r="B62" s="92">
        <f>SUM(C62:T62)</f>
        <v>6</v>
      </c>
      <c r="C62" s="133">
        <v>1</v>
      </c>
      <c r="D62" s="133">
        <v>0</v>
      </c>
      <c r="E62" s="133">
        <v>0</v>
      </c>
      <c r="F62" s="133">
        <v>0</v>
      </c>
      <c r="G62" s="133">
        <v>0</v>
      </c>
      <c r="H62" s="133">
        <v>0</v>
      </c>
      <c r="I62" s="133">
        <v>0</v>
      </c>
      <c r="J62" s="133">
        <v>0</v>
      </c>
      <c r="K62" s="133">
        <v>2</v>
      </c>
      <c r="L62" s="133">
        <v>1</v>
      </c>
      <c r="M62" s="133">
        <v>0</v>
      </c>
      <c r="N62" s="133">
        <v>0</v>
      </c>
      <c r="O62" s="133">
        <v>0</v>
      </c>
      <c r="P62" s="133">
        <v>0</v>
      </c>
      <c r="Q62" s="133">
        <v>0</v>
      </c>
      <c r="R62" s="133">
        <v>0</v>
      </c>
      <c r="S62" s="133">
        <v>2</v>
      </c>
      <c r="T62" s="161">
        <v>0</v>
      </c>
    </row>
    <row r="63" spans="1:935" ht="15.75" x14ac:dyDescent="0.25">
      <c r="A63" s="101"/>
      <c r="B63" s="90"/>
      <c r="C63" s="85"/>
      <c r="D63" s="96"/>
      <c r="E63" s="96"/>
      <c r="F63" s="85"/>
      <c r="G63" s="98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90"/>
    </row>
    <row r="64" spans="1:935" ht="15.75" x14ac:dyDescent="0.25">
      <c r="A64" s="73" t="s">
        <v>128</v>
      </c>
      <c r="B64" s="90">
        <f t="shared" ref="B64:T64" si="13">SUM(B65:B65)</f>
        <v>352</v>
      </c>
      <c r="C64" s="90">
        <f t="shared" si="13"/>
        <v>23</v>
      </c>
      <c r="D64" s="90">
        <f t="shared" si="13"/>
        <v>2</v>
      </c>
      <c r="E64" s="90">
        <f t="shared" si="13"/>
        <v>0</v>
      </c>
      <c r="F64" s="90">
        <f t="shared" si="13"/>
        <v>1</v>
      </c>
      <c r="G64" s="90">
        <f t="shared" si="13"/>
        <v>0</v>
      </c>
      <c r="H64" s="90">
        <f t="shared" si="13"/>
        <v>0</v>
      </c>
      <c r="I64" s="90">
        <f t="shared" si="13"/>
        <v>0</v>
      </c>
      <c r="J64" s="90">
        <f t="shared" si="13"/>
        <v>0</v>
      </c>
      <c r="K64" s="90">
        <f t="shared" si="13"/>
        <v>110</v>
      </c>
      <c r="L64" s="90">
        <f t="shared" si="13"/>
        <v>101</v>
      </c>
      <c r="M64" s="90">
        <f t="shared" si="13"/>
        <v>0</v>
      </c>
      <c r="N64" s="90">
        <f t="shared" si="13"/>
        <v>0</v>
      </c>
      <c r="O64" s="90">
        <f t="shared" si="13"/>
        <v>0</v>
      </c>
      <c r="P64" s="90">
        <f t="shared" si="13"/>
        <v>0</v>
      </c>
      <c r="Q64" s="90">
        <f t="shared" si="13"/>
        <v>0</v>
      </c>
      <c r="R64" s="90">
        <f t="shared" si="13"/>
        <v>0</v>
      </c>
      <c r="S64" s="90">
        <f t="shared" si="13"/>
        <v>109</v>
      </c>
      <c r="T64" s="90">
        <f t="shared" si="13"/>
        <v>6</v>
      </c>
    </row>
    <row r="65" spans="1:20" ht="15.75" x14ac:dyDescent="0.25">
      <c r="A65" s="91" t="s">
        <v>171</v>
      </c>
      <c r="B65" s="92">
        <f>SUM(C65:T65)</f>
        <v>352</v>
      </c>
      <c r="C65" s="133">
        <v>23</v>
      </c>
      <c r="D65" s="133">
        <v>2</v>
      </c>
      <c r="E65" s="133">
        <v>0</v>
      </c>
      <c r="F65" s="133">
        <v>1</v>
      </c>
      <c r="G65" s="133">
        <v>0</v>
      </c>
      <c r="H65" s="133">
        <v>0</v>
      </c>
      <c r="I65" s="133">
        <v>0</v>
      </c>
      <c r="J65" s="133">
        <v>0</v>
      </c>
      <c r="K65" s="133">
        <v>110</v>
      </c>
      <c r="L65" s="133">
        <v>101</v>
      </c>
      <c r="M65" s="133">
        <v>0</v>
      </c>
      <c r="N65" s="133">
        <v>0</v>
      </c>
      <c r="O65" s="133">
        <v>0</v>
      </c>
      <c r="P65" s="133">
        <v>0</v>
      </c>
      <c r="Q65" s="133">
        <v>0</v>
      </c>
      <c r="R65" s="133">
        <v>0</v>
      </c>
      <c r="S65" s="133">
        <v>109</v>
      </c>
      <c r="T65" s="161">
        <v>6</v>
      </c>
    </row>
    <row r="66" spans="1:20" ht="15.75" x14ac:dyDescent="0.25">
      <c r="A66" s="102"/>
      <c r="B66" s="104"/>
      <c r="C66" s="103"/>
      <c r="D66" s="105"/>
      <c r="E66" s="105"/>
      <c r="F66" s="103"/>
      <c r="G66" s="106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4"/>
    </row>
    <row r="67" spans="1:20" ht="15.75" x14ac:dyDescent="0.25">
      <c r="A67" s="156" t="s">
        <v>183</v>
      </c>
    </row>
    <row r="68" spans="1:20" hidden="1" x14ac:dyDescent="0.2"/>
    <row r="69" spans="1:20" hidden="1" x14ac:dyDescent="0.2"/>
    <row r="70" spans="1:20" hidden="1" x14ac:dyDescent="0.2"/>
    <row r="71" spans="1:20" hidden="1" x14ac:dyDescent="0.2"/>
    <row r="72" spans="1:20" hidden="1" x14ac:dyDescent="0.2"/>
    <row r="73" spans="1:20" hidden="1" x14ac:dyDescent="0.2"/>
    <row r="74" spans="1:20" hidden="1" x14ac:dyDescent="0.2"/>
    <row r="75" spans="1:20" hidden="1" x14ac:dyDescent="0.2"/>
    <row r="76" spans="1:20" hidden="1" x14ac:dyDescent="0.2"/>
    <row r="77" spans="1:20" hidden="1" x14ac:dyDescent="0.2"/>
    <row r="78" spans="1:20" hidden="1" x14ac:dyDescent="0.2"/>
    <row r="79" spans="1:20" hidden="1" x14ac:dyDescent="0.2"/>
    <row r="80" spans="1:2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</sheetData>
  <mergeCells count="7">
    <mergeCell ref="A4:T4"/>
    <mergeCell ref="A3:T3"/>
    <mergeCell ref="A5:T5"/>
    <mergeCell ref="A6:T6"/>
    <mergeCell ref="A8:A9"/>
    <mergeCell ref="B8:B9"/>
    <mergeCell ref="C8:T8"/>
  </mergeCells>
  <pageMargins left="0.75" right="0.75" top="1" bottom="1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48B01-C4EE-4E39-B48C-F2042181C3CC}">
  <dimension ref="A1:AMK225"/>
  <sheetViews>
    <sheetView zoomScale="70" zoomScaleNormal="70" workbookViewId="0"/>
  </sheetViews>
  <sheetFormatPr baseColWidth="10" defaultColWidth="0" defaultRowHeight="15.75" zeroHeight="1" x14ac:dyDescent="0.25"/>
  <cols>
    <col min="1" max="1" width="77.28515625" style="188" bestFit="1" customWidth="1"/>
    <col min="2" max="2" width="14.85546875" style="188" customWidth="1"/>
    <col min="3" max="3" width="16.28515625" style="188" customWidth="1"/>
    <col min="4" max="4" width="18.7109375" style="188" customWidth="1"/>
    <col min="5" max="5" width="17.5703125" style="188" customWidth="1"/>
    <col min="6" max="6" width="19.5703125" style="188" customWidth="1"/>
    <col min="7" max="7" width="25.28515625" style="188" customWidth="1"/>
    <col min="8" max="8" width="23.85546875" style="188" customWidth="1"/>
    <col min="9" max="9" width="20" style="188" customWidth="1"/>
    <col min="10" max="10" width="23.28515625" style="188" customWidth="1"/>
    <col min="11" max="11" width="21.85546875" style="188" customWidth="1"/>
    <col min="12" max="12" width="26" style="188" customWidth="1"/>
    <col min="13" max="13" width="23.28515625" style="188" customWidth="1"/>
    <col min="14" max="14" width="20.140625" style="188" customWidth="1"/>
    <col min="15" max="15" width="21.140625" style="188" customWidth="1"/>
    <col min="16" max="16" width="20.5703125" style="188" customWidth="1"/>
    <col min="17" max="17" width="21.42578125" style="188" customWidth="1"/>
    <col min="18" max="18" width="21.85546875" style="188" customWidth="1"/>
    <col min="19" max="19" width="21.5703125" style="188" customWidth="1"/>
    <col min="20" max="20" width="21.140625" style="188" customWidth="1"/>
    <col min="21" max="21" width="16.28515625" style="188" customWidth="1"/>
    <col min="22" max="89" width="9.140625" style="189" hidden="1" customWidth="1"/>
    <col min="90" max="1025" width="0" style="189" hidden="1" customWidth="1"/>
    <col min="1026" max="16384" width="9.140625" style="189" hidden="1"/>
  </cols>
  <sheetData>
    <row r="1" spans="1:22" x14ac:dyDescent="0.25">
      <c r="A1" s="3" t="s">
        <v>90</v>
      </c>
    </row>
    <row r="2" spans="1:22" x14ac:dyDescent="0.25"/>
    <row r="3" spans="1:22" x14ac:dyDescent="0.25">
      <c r="A3" s="255" t="s">
        <v>150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</row>
    <row r="4" spans="1:22" x14ac:dyDescent="0.25">
      <c r="A4" s="255" t="s">
        <v>42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</row>
    <row r="5" spans="1:22" x14ac:dyDescent="0.25">
      <c r="A5" s="255" t="s">
        <v>89</v>
      </c>
      <c r="B5" s="255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</row>
    <row r="6" spans="1:22" x14ac:dyDescent="0.25">
      <c r="A6" s="255" t="s">
        <v>188</v>
      </c>
      <c r="B6" s="255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</row>
    <row r="7" spans="1:22" x14ac:dyDescent="0.25"/>
    <row r="8" spans="1:22" x14ac:dyDescent="0.25">
      <c r="A8" s="256" t="s">
        <v>43</v>
      </c>
      <c r="B8" s="257" t="s">
        <v>20</v>
      </c>
      <c r="C8" s="258" t="s">
        <v>112</v>
      </c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  <c r="S8" s="258"/>
      <c r="T8" s="258"/>
      <c r="U8" s="258"/>
    </row>
    <row r="9" spans="1:22" ht="63" x14ac:dyDescent="0.25">
      <c r="A9" s="256"/>
      <c r="B9" s="257"/>
      <c r="C9" s="190" t="s">
        <v>97</v>
      </c>
      <c r="D9" s="190" t="s">
        <v>98</v>
      </c>
      <c r="E9" s="190" t="s">
        <v>99</v>
      </c>
      <c r="F9" s="190" t="s">
        <v>100</v>
      </c>
      <c r="G9" s="190" t="s">
        <v>154</v>
      </c>
      <c r="H9" s="190" t="s">
        <v>101</v>
      </c>
      <c r="I9" s="191" t="s">
        <v>102</v>
      </c>
      <c r="J9" s="191" t="s">
        <v>103</v>
      </c>
      <c r="K9" s="191" t="s">
        <v>104</v>
      </c>
      <c r="L9" s="191" t="s">
        <v>155</v>
      </c>
      <c r="M9" s="191" t="s">
        <v>105</v>
      </c>
      <c r="N9" s="191" t="s">
        <v>106</v>
      </c>
      <c r="O9" s="191" t="s">
        <v>107</v>
      </c>
      <c r="P9" s="191" t="s">
        <v>156</v>
      </c>
      <c r="Q9" s="191" t="s">
        <v>108</v>
      </c>
      <c r="R9" s="191" t="s">
        <v>109</v>
      </c>
      <c r="S9" s="191" t="s">
        <v>110</v>
      </c>
      <c r="T9" s="191" t="s">
        <v>157</v>
      </c>
      <c r="U9" s="192" t="s">
        <v>146</v>
      </c>
    </row>
    <row r="10" spans="1:22" x14ac:dyDescent="0.25">
      <c r="A10" s="193"/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5"/>
      <c r="V10" s="196"/>
    </row>
    <row r="11" spans="1:22" x14ac:dyDescent="0.25">
      <c r="A11" s="197" t="s">
        <v>20</v>
      </c>
      <c r="B11" s="198">
        <f t="shared" ref="B11:U11" si="0">B13+B16+B23+B28+B32+B36+B42+B50+B56+B61+B67+B71+B77+B81</f>
        <v>59387</v>
      </c>
      <c r="C11" s="198">
        <f t="shared" si="0"/>
        <v>4400</v>
      </c>
      <c r="D11" s="198">
        <f t="shared" si="0"/>
        <v>952</v>
      </c>
      <c r="E11" s="198">
        <f t="shared" si="0"/>
        <v>5</v>
      </c>
      <c r="F11" s="198">
        <f t="shared" si="0"/>
        <v>1139</v>
      </c>
      <c r="G11" s="198">
        <f t="shared" si="0"/>
        <v>680</v>
      </c>
      <c r="H11" s="198">
        <f t="shared" si="0"/>
        <v>57</v>
      </c>
      <c r="I11" s="198">
        <f t="shared" si="0"/>
        <v>49</v>
      </c>
      <c r="J11" s="198">
        <f t="shared" si="0"/>
        <v>38</v>
      </c>
      <c r="K11" s="198">
        <f t="shared" si="0"/>
        <v>116</v>
      </c>
      <c r="L11" s="198">
        <f t="shared" si="0"/>
        <v>18631</v>
      </c>
      <c r="M11" s="198">
        <f t="shared" si="0"/>
        <v>14768</v>
      </c>
      <c r="N11" s="198">
        <f t="shared" si="0"/>
        <v>30</v>
      </c>
      <c r="O11" s="198">
        <f t="shared" si="0"/>
        <v>8</v>
      </c>
      <c r="P11" s="198">
        <f t="shared" si="0"/>
        <v>7</v>
      </c>
      <c r="Q11" s="198">
        <f t="shared" si="0"/>
        <v>117</v>
      </c>
      <c r="R11" s="198">
        <f t="shared" si="0"/>
        <v>47</v>
      </c>
      <c r="S11" s="198">
        <f t="shared" si="0"/>
        <v>34</v>
      </c>
      <c r="T11" s="198">
        <f t="shared" si="0"/>
        <v>17488</v>
      </c>
      <c r="U11" s="199">
        <f t="shared" si="0"/>
        <v>821</v>
      </c>
    </row>
    <row r="12" spans="1:22" x14ac:dyDescent="0.25">
      <c r="A12" s="200"/>
      <c r="B12" s="201"/>
      <c r="C12" s="201"/>
      <c r="D12" s="202"/>
      <c r="E12" s="201"/>
      <c r="F12" s="201"/>
      <c r="G12" s="202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2"/>
      <c r="U12" s="202"/>
    </row>
    <row r="13" spans="1:22" x14ac:dyDescent="0.25">
      <c r="A13" s="203" t="s">
        <v>115</v>
      </c>
      <c r="B13" s="198">
        <f t="shared" ref="B13:U13" si="1">SUM(B14:B14)</f>
        <v>4031</v>
      </c>
      <c r="C13" s="198">
        <f t="shared" si="1"/>
        <v>252</v>
      </c>
      <c r="D13" s="198">
        <f t="shared" si="1"/>
        <v>57</v>
      </c>
      <c r="E13" s="198">
        <f t="shared" si="1"/>
        <v>1</v>
      </c>
      <c r="F13" s="198">
        <f t="shared" si="1"/>
        <v>252</v>
      </c>
      <c r="G13" s="198">
        <f t="shared" si="1"/>
        <v>148</v>
      </c>
      <c r="H13" s="198">
        <f t="shared" si="1"/>
        <v>3</v>
      </c>
      <c r="I13" s="198">
        <f t="shared" si="1"/>
        <v>5</v>
      </c>
      <c r="J13" s="198">
        <f t="shared" si="1"/>
        <v>5</v>
      </c>
      <c r="K13" s="198">
        <f t="shared" si="1"/>
        <v>9</v>
      </c>
      <c r="L13" s="198">
        <f t="shared" si="1"/>
        <v>1142</v>
      </c>
      <c r="M13" s="198">
        <f t="shared" si="1"/>
        <v>931</v>
      </c>
      <c r="N13" s="198">
        <f t="shared" si="1"/>
        <v>1</v>
      </c>
      <c r="O13" s="198">
        <f t="shared" si="1"/>
        <v>1</v>
      </c>
      <c r="P13" s="198">
        <f t="shared" si="1"/>
        <v>1</v>
      </c>
      <c r="Q13" s="198">
        <f t="shared" si="1"/>
        <v>7</v>
      </c>
      <c r="R13" s="198">
        <f t="shared" si="1"/>
        <v>3</v>
      </c>
      <c r="S13" s="198">
        <f t="shared" si="1"/>
        <v>3</v>
      </c>
      <c r="T13" s="198">
        <f t="shared" si="1"/>
        <v>1141</v>
      </c>
      <c r="U13" s="199">
        <f t="shared" si="1"/>
        <v>69</v>
      </c>
    </row>
    <row r="14" spans="1:22" x14ac:dyDescent="0.25">
      <c r="A14" s="204" t="s">
        <v>160</v>
      </c>
      <c r="B14" s="202">
        <f>SUM(C14:U14)</f>
        <v>4031</v>
      </c>
      <c r="C14" s="205">
        <v>252</v>
      </c>
      <c r="D14" s="205">
        <v>57</v>
      </c>
      <c r="E14" s="205">
        <v>1</v>
      </c>
      <c r="F14" s="205">
        <v>252</v>
      </c>
      <c r="G14" s="205">
        <v>148</v>
      </c>
      <c r="H14" s="205">
        <v>3</v>
      </c>
      <c r="I14" s="205">
        <v>5</v>
      </c>
      <c r="J14" s="205">
        <v>5</v>
      </c>
      <c r="K14" s="205">
        <v>9</v>
      </c>
      <c r="L14" s="205">
        <v>1142</v>
      </c>
      <c r="M14" s="205">
        <v>931</v>
      </c>
      <c r="N14" s="205">
        <v>1</v>
      </c>
      <c r="O14" s="205">
        <v>1</v>
      </c>
      <c r="P14" s="205">
        <v>1</v>
      </c>
      <c r="Q14" s="205">
        <v>7</v>
      </c>
      <c r="R14" s="205">
        <v>3</v>
      </c>
      <c r="S14" s="205">
        <v>3</v>
      </c>
      <c r="T14" s="205">
        <v>1141</v>
      </c>
      <c r="U14" s="206">
        <v>69</v>
      </c>
    </row>
    <row r="15" spans="1:22" x14ac:dyDescent="0.25">
      <c r="B15" s="202"/>
      <c r="C15" s="205"/>
      <c r="D15" s="208"/>
      <c r="E15" s="205"/>
      <c r="F15" s="208"/>
      <c r="G15" s="205"/>
      <c r="H15" s="208"/>
      <c r="I15" s="205"/>
      <c r="J15" s="208"/>
      <c r="K15" s="205"/>
      <c r="L15" s="208"/>
      <c r="M15" s="205"/>
      <c r="N15" s="208"/>
      <c r="O15" s="205"/>
      <c r="P15" s="208"/>
      <c r="Q15" s="205"/>
      <c r="R15" s="208"/>
      <c r="S15" s="205"/>
      <c r="T15" s="208"/>
      <c r="U15" s="206"/>
    </row>
    <row r="16" spans="1:22" x14ac:dyDescent="0.25">
      <c r="A16" s="203" t="s">
        <v>117</v>
      </c>
      <c r="B16" s="199">
        <f>SUM(B17:B21)</f>
        <v>13871</v>
      </c>
      <c r="C16" s="198">
        <f t="shared" ref="C16:U16" si="2">SUM(C17:C21)</f>
        <v>970</v>
      </c>
      <c r="D16" s="209">
        <f t="shared" si="2"/>
        <v>147</v>
      </c>
      <c r="E16" s="198">
        <f t="shared" si="2"/>
        <v>0</v>
      </c>
      <c r="F16" s="209">
        <f t="shared" si="2"/>
        <v>276</v>
      </c>
      <c r="G16" s="198">
        <f t="shared" si="2"/>
        <v>198</v>
      </c>
      <c r="H16" s="209">
        <f t="shared" si="2"/>
        <v>4</v>
      </c>
      <c r="I16" s="198">
        <f t="shared" si="2"/>
        <v>5</v>
      </c>
      <c r="J16" s="209">
        <f t="shared" si="2"/>
        <v>8</v>
      </c>
      <c r="K16" s="198">
        <f t="shared" si="2"/>
        <v>13</v>
      </c>
      <c r="L16" s="209">
        <f t="shared" si="2"/>
        <v>4313</v>
      </c>
      <c r="M16" s="198">
        <f t="shared" si="2"/>
        <v>3485</v>
      </c>
      <c r="N16" s="209">
        <f t="shared" si="2"/>
        <v>4</v>
      </c>
      <c r="O16" s="198">
        <f t="shared" si="2"/>
        <v>0</v>
      </c>
      <c r="P16" s="209">
        <f t="shared" si="2"/>
        <v>1</v>
      </c>
      <c r="Q16" s="198">
        <f t="shared" si="2"/>
        <v>34</v>
      </c>
      <c r="R16" s="209">
        <f t="shared" si="2"/>
        <v>14</v>
      </c>
      <c r="S16" s="198">
        <f t="shared" si="2"/>
        <v>0</v>
      </c>
      <c r="T16" s="209">
        <f t="shared" si="2"/>
        <v>4309</v>
      </c>
      <c r="U16" s="199">
        <f t="shared" si="2"/>
        <v>90</v>
      </c>
    </row>
    <row r="17" spans="1:21" x14ac:dyDescent="0.25">
      <c r="A17" s="204" t="s">
        <v>162</v>
      </c>
      <c r="B17" s="206">
        <f>SUM(C17:U17)</f>
        <v>8051</v>
      </c>
      <c r="C17" s="205">
        <v>609</v>
      </c>
      <c r="D17" s="205">
        <v>74</v>
      </c>
      <c r="E17" s="205">
        <v>0</v>
      </c>
      <c r="F17" s="205">
        <v>221</v>
      </c>
      <c r="G17" s="205">
        <v>158</v>
      </c>
      <c r="H17" s="205">
        <v>2</v>
      </c>
      <c r="I17" s="205">
        <v>2</v>
      </c>
      <c r="J17" s="205">
        <v>3</v>
      </c>
      <c r="K17" s="205">
        <v>4</v>
      </c>
      <c r="L17" s="205">
        <v>2447</v>
      </c>
      <c r="M17" s="205">
        <v>2017</v>
      </c>
      <c r="N17" s="205">
        <v>2</v>
      </c>
      <c r="O17" s="205">
        <v>0</v>
      </c>
      <c r="P17" s="205">
        <v>0</v>
      </c>
      <c r="Q17" s="205">
        <v>21</v>
      </c>
      <c r="R17" s="205">
        <v>8</v>
      </c>
      <c r="S17" s="205">
        <v>0</v>
      </c>
      <c r="T17" s="205">
        <v>2443</v>
      </c>
      <c r="U17" s="206">
        <v>40</v>
      </c>
    </row>
    <row r="18" spans="1:21" x14ac:dyDescent="0.25">
      <c r="A18" s="204" t="s">
        <v>132</v>
      </c>
      <c r="B18" s="206">
        <f>SUM(C18:U18)</f>
        <v>117</v>
      </c>
      <c r="C18" s="205">
        <v>6</v>
      </c>
      <c r="D18" s="205">
        <v>2</v>
      </c>
      <c r="E18" s="205">
        <v>0</v>
      </c>
      <c r="F18" s="205">
        <v>0</v>
      </c>
      <c r="G18" s="205">
        <v>0</v>
      </c>
      <c r="H18" s="205">
        <v>0</v>
      </c>
      <c r="I18" s="205">
        <v>0</v>
      </c>
      <c r="J18" s="205">
        <v>0</v>
      </c>
      <c r="K18" s="205">
        <v>0</v>
      </c>
      <c r="L18" s="205">
        <v>40</v>
      </c>
      <c r="M18" s="205">
        <v>27</v>
      </c>
      <c r="N18" s="205">
        <v>2</v>
      </c>
      <c r="O18" s="205">
        <v>0</v>
      </c>
      <c r="P18" s="205">
        <v>0</v>
      </c>
      <c r="Q18" s="205">
        <v>0</v>
      </c>
      <c r="R18" s="205">
        <v>1</v>
      </c>
      <c r="S18" s="205">
        <v>0</v>
      </c>
      <c r="T18" s="205">
        <v>38</v>
      </c>
      <c r="U18" s="206">
        <v>1</v>
      </c>
    </row>
    <row r="19" spans="1:21" x14ac:dyDescent="0.25">
      <c r="A19" s="204" t="s">
        <v>131</v>
      </c>
      <c r="B19" s="206">
        <f>SUM(C19:U19)</f>
        <v>4577</v>
      </c>
      <c r="C19" s="205">
        <v>306</v>
      </c>
      <c r="D19" s="205">
        <v>60</v>
      </c>
      <c r="E19" s="205">
        <v>0</v>
      </c>
      <c r="F19" s="205">
        <v>48</v>
      </c>
      <c r="G19" s="205">
        <v>32</v>
      </c>
      <c r="H19" s="205">
        <v>2</v>
      </c>
      <c r="I19" s="205">
        <v>2</v>
      </c>
      <c r="J19" s="205">
        <v>3</v>
      </c>
      <c r="K19" s="205">
        <v>8</v>
      </c>
      <c r="L19" s="205">
        <v>1456</v>
      </c>
      <c r="M19" s="205">
        <v>1150</v>
      </c>
      <c r="N19" s="205">
        <v>0</v>
      </c>
      <c r="O19" s="205">
        <v>0</v>
      </c>
      <c r="P19" s="205">
        <v>1</v>
      </c>
      <c r="Q19" s="205">
        <v>12</v>
      </c>
      <c r="R19" s="205">
        <v>0</v>
      </c>
      <c r="S19" s="205">
        <v>0</v>
      </c>
      <c r="T19" s="205">
        <v>1461</v>
      </c>
      <c r="U19" s="206">
        <v>36</v>
      </c>
    </row>
    <row r="20" spans="1:21" x14ac:dyDescent="0.25">
      <c r="A20" s="204" t="s">
        <v>52</v>
      </c>
      <c r="B20" s="206">
        <f>SUM(C20:U20)</f>
        <v>963</v>
      </c>
      <c r="C20" s="205">
        <v>38</v>
      </c>
      <c r="D20" s="205">
        <v>9</v>
      </c>
      <c r="E20" s="205">
        <v>0</v>
      </c>
      <c r="F20" s="205">
        <v>4</v>
      </c>
      <c r="G20" s="205">
        <v>4</v>
      </c>
      <c r="H20" s="205">
        <v>0</v>
      </c>
      <c r="I20" s="205">
        <v>1</v>
      </c>
      <c r="J20" s="205">
        <v>2</v>
      </c>
      <c r="K20" s="205">
        <v>1</v>
      </c>
      <c r="L20" s="205">
        <v>320</v>
      </c>
      <c r="M20" s="205">
        <v>249</v>
      </c>
      <c r="N20" s="205">
        <v>0</v>
      </c>
      <c r="O20" s="205">
        <v>0</v>
      </c>
      <c r="P20" s="205">
        <v>0</v>
      </c>
      <c r="Q20" s="205">
        <v>0</v>
      </c>
      <c r="R20" s="205">
        <v>5</v>
      </c>
      <c r="S20" s="205">
        <v>0</v>
      </c>
      <c r="T20" s="205">
        <v>317</v>
      </c>
      <c r="U20" s="206">
        <v>13</v>
      </c>
    </row>
    <row r="21" spans="1:21" x14ac:dyDescent="0.25">
      <c r="A21" s="204" t="s">
        <v>53</v>
      </c>
      <c r="B21" s="206">
        <f>SUM(C21:U21)</f>
        <v>163</v>
      </c>
      <c r="C21" s="205">
        <v>11</v>
      </c>
      <c r="D21" s="205">
        <v>2</v>
      </c>
      <c r="E21" s="205">
        <v>0</v>
      </c>
      <c r="F21" s="205">
        <v>3</v>
      </c>
      <c r="G21" s="205">
        <v>4</v>
      </c>
      <c r="H21" s="205">
        <v>0</v>
      </c>
      <c r="I21" s="205">
        <v>0</v>
      </c>
      <c r="J21" s="205">
        <v>0</v>
      </c>
      <c r="K21" s="205">
        <v>0</v>
      </c>
      <c r="L21" s="205">
        <v>50</v>
      </c>
      <c r="M21" s="205">
        <v>42</v>
      </c>
      <c r="N21" s="205">
        <v>0</v>
      </c>
      <c r="O21" s="205">
        <v>0</v>
      </c>
      <c r="P21" s="205">
        <v>0</v>
      </c>
      <c r="Q21" s="205">
        <v>1</v>
      </c>
      <c r="R21" s="205">
        <v>0</v>
      </c>
      <c r="S21" s="205">
        <v>0</v>
      </c>
      <c r="T21" s="205">
        <v>50</v>
      </c>
      <c r="U21" s="206">
        <v>0</v>
      </c>
    </row>
    <row r="22" spans="1:21" x14ac:dyDescent="0.25">
      <c r="A22" s="210"/>
      <c r="B22" s="202"/>
      <c r="C22" s="205"/>
      <c r="D22" s="208"/>
      <c r="E22" s="205"/>
      <c r="F22" s="208"/>
      <c r="G22" s="205"/>
      <c r="H22" s="208"/>
      <c r="I22" s="205"/>
      <c r="J22" s="208"/>
      <c r="K22" s="205"/>
      <c r="L22" s="208"/>
      <c r="M22" s="205"/>
      <c r="N22" s="208"/>
      <c r="O22" s="205"/>
      <c r="P22" s="208"/>
      <c r="Q22" s="205"/>
      <c r="R22" s="208"/>
      <c r="S22" s="205"/>
      <c r="T22" s="205"/>
      <c r="U22" s="208"/>
    </row>
    <row r="23" spans="1:21" s="207" customFormat="1" x14ac:dyDescent="0.25">
      <c r="A23" s="203" t="s">
        <v>118</v>
      </c>
      <c r="B23" s="199">
        <f t="shared" ref="B23:U23" si="3">SUM(B24:B26)</f>
        <v>7233</v>
      </c>
      <c r="C23" s="198">
        <f t="shared" si="3"/>
        <v>455</v>
      </c>
      <c r="D23" s="209">
        <f t="shared" si="3"/>
        <v>115</v>
      </c>
      <c r="E23" s="198">
        <f t="shared" si="3"/>
        <v>4</v>
      </c>
      <c r="F23" s="209">
        <f t="shared" si="3"/>
        <v>11</v>
      </c>
      <c r="G23" s="198">
        <f t="shared" si="3"/>
        <v>22</v>
      </c>
      <c r="H23" s="209">
        <f t="shared" si="3"/>
        <v>5</v>
      </c>
      <c r="I23" s="198">
        <f t="shared" si="3"/>
        <v>6</v>
      </c>
      <c r="J23" s="209">
        <f t="shared" si="3"/>
        <v>5</v>
      </c>
      <c r="K23" s="198">
        <f t="shared" si="3"/>
        <v>13</v>
      </c>
      <c r="L23" s="209">
        <f t="shared" si="3"/>
        <v>2344</v>
      </c>
      <c r="M23" s="198">
        <f t="shared" si="3"/>
        <v>1726</v>
      </c>
      <c r="N23" s="209">
        <f t="shared" si="3"/>
        <v>5</v>
      </c>
      <c r="O23" s="198">
        <f t="shared" si="3"/>
        <v>5</v>
      </c>
      <c r="P23" s="209">
        <f t="shared" si="3"/>
        <v>5</v>
      </c>
      <c r="Q23" s="198">
        <f t="shared" si="3"/>
        <v>13</v>
      </c>
      <c r="R23" s="209">
        <f t="shared" si="3"/>
        <v>4</v>
      </c>
      <c r="S23" s="198">
        <f t="shared" si="3"/>
        <v>5</v>
      </c>
      <c r="T23" s="198">
        <f t="shared" si="3"/>
        <v>2346</v>
      </c>
      <c r="U23" s="209">
        <f t="shared" si="3"/>
        <v>144</v>
      </c>
    </row>
    <row r="24" spans="1:21" x14ac:dyDescent="0.25">
      <c r="A24" s="212" t="s">
        <v>163</v>
      </c>
      <c r="B24" s="206">
        <f>SUM(C24:U24)</f>
        <v>6579</v>
      </c>
      <c r="C24" s="205">
        <v>406</v>
      </c>
      <c r="D24" s="205">
        <v>100</v>
      </c>
      <c r="E24" s="205">
        <v>4</v>
      </c>
      <c r="F24" s="205">
        <v>11</v>
      </c>
      <c r="G24" s="205">
        <v>22</v>
      </c>
      <c r="H24" s="205">
        <v>5</v>
      </c>
      <c r="I24" s="205">
        <v>6</v>
      </c>
      <c r="J24" s="205">
        <v>5</v>
      </c>
      <c r="K24" s="205">
        <v>12</v>
      </c>
      <c r="L24" s="205">
        <v>2141</v>
      </c>
      <c r="M24" s="205">
        <v>1563</v>
      </c>
      <c r="N24" s="205">
        <v>5</v>
      </c>
      <c r="O24" s="205">
        <v>5</v>
      </c>
      <c r="P24" s="205">
        <v>5</v>
      </c>
      <c r="Q24" s="205">
        <v>13</v>
      </c>
      <c r="R24" s="205">
        <v>4</v>
      </c>
      <c r="S24" s="205">
        <v>5</v>
      </c>
      <c r="T24" s="205">
        <v>2141</v>
      </c>
      <c r="U24" s="206">
        <v>126</v>
      </c>
    </row>
    <row r="25" spans="1:21" x14ac:dyDescent="0.25">
      <c r="A25" s="204" t="s">
        <v>50</v>
      </c>
      <c r="B25" s="206">
        <f>SUM(C25:U25)</f>
        <v>647</v>
      </c>
      <c r="C25" s="205">
        <v>48</v>
      </c>
      <c r="D25" s="205">
        <v>15</v>
      </c>
      <c r="E25" s="205">
        <v>0</v>
      </c>
      <c r="F25" s="205">
        <v>0</v>
      </c>
      <c r="G25" s="205">
        <v>0</v>
      </c>
      <c r="H25" s="205">
        <v>0</v>
      </c>
      <c r="I25" s="205">
        <v>0</v>
      </c>
      <c r="J25" s="205">
        <v>0</v>
      </c>
      <c r="K25" s="205">
        <v>0</v>
      </c>
      <c r="L25" s="205">
        <v>202</v>
      </c>
      <c r="M25" s="205">
        <v>161</v>
      </c>
      <c r="N25" s="205">
        <v>0</v>
      </c>
      <c r="O25" s="205">
        <v>0</v>
      </c>
      <c r="P25" s="205">
        <v>0</v>
      </c>
      <c r="Q25" s="205">
        <v>0</v>
      </c>
      <c r="R25" s="205">
        <v>0</v>
      </c>
      <c r="S25" s="205">
        <v>0</v>
      </c>
      <c r="T25" s="205">
        <v>203</v>
      </c>
      <c r="U25" s="206">
        <v>18</v>
      </c>
    </row>
    <row r="26" spans="1:21" x14ac:dyDescent="0.25">
      <c r="A26" s="204" t="s">
        <v>51</v>
      </c>
      <c r="B26" s="206">
        <f>SUM(C26:U26)</f>
        <v>7</v>
      </c>
      <c r="C26" s="205">
        <v>1</v>
      </c>
      <c r="D26" s="205">
        <v>0</v>
      </c>
      <c r="E26" s="205">
        <v>0</v>
      </c>
      <c r="F26" s="205">
        <v>0</v>
      </c>
      <c r="G26" s="205">
        <v>0</v>
      </c>
      <c r="H26" s="205">
        <v>0</v>
      </c>
      <c r="I26" s="205">
        <v>0</v>
      </c>
      <c r="J26" s="205">
        <v>0</v>
      </c>
      <c r="K26" s="205">
        <v>1</v>
      </c>
      <c r="L26" s="205">
        <v>1</v>
      </c>
      <c r="M26" s="205">
        <v>2</v>
      </c>
      <c r="N26" s="205">
        <v>0</v>
      </c>
      <c r="O26" s="205">
        <v>0</v>
      </c>
      <c r="P26" s="205">
        <v>0</v>
      </c>
      <c r="Q26" s="205">
        <v>0</v>
      </c>
      <c r="R26" s="205">
        <v>0</v>
      </c>
      <c r="S26" s="205">
        <v>0</v>
      </c>
      <c r="T26" s="205">
        <v>2</v>
      </c>
      <c r="U26" s="206">
        <v>0</v>
      </c>
    </row>
    <row r="27" spans="1:21" x14ac:dyDescent="0.25">
      <c r="A27" s="210"/>
      <c r="B27" s="202"/>
      <c r="C27" s="205"/>
      <c r="D27" s="208"/>
      <c r="E27" s="205"/>
      <c r="F27" s="208"/>
      <c r="G27" s="205"/>
      <c r="H27" s="208"/>
      <c r="I27" s="205"/>
      <c r="J27" s="208"/>
      <c r="K27" s="205"/>
      <c r="L27" s="208"/>
      <c r="M27" s="205"/>
      <c r="N27" s="208"/>
      <c r="O27" s="205"/>
      <c r="P27" s="208"/>
      <c r="Q27" s="205"/>
      <c r="R27" s="208"/>
      <c r="S27" s="205"/>
      <c r="T27" s="205"/>
      <c r="U27" s="208"/>
    </row>
    <row r="28" spans="1:21" x14ac:dyDescent="0.25">
      <c r="A28" s="203" t="s">
        <v>119</v>
      </c>
      <c r="B28" s="199">
        <f t="shared" ref="B28:U28" si="4">SUM(B29:B30)</f>
        <v>4970</v>
      </c>
      <c r="C28" s="198">
        <f t="shared" si="4"/>
        <v>435</v>
      </c>
      <c r="D28" s="209">
        <f t="shared" si="4"/>
        <v>118</v>
      </c>
      <c r="E28" s="198">
        <f t="shared" si="4"/>
        <v>0</v>
      </c>
      <c r="F28" s="209">
        <f t="shared" si="4"/>
        <v>352</v>
      </c>
      <c r="G28" s="198">
        <f t="shared" si="4"/>
        <v>58</v>
      </c>
      <c r="H28" s="209">
        <f t="shared" si="4"/>
        <v>19</v>
      </c>
      <c r="I28" s="198">
        <f t="shared" si="4"/>
        <v>19</v>
      </c>
      <c r="J28" s="209">
        <f t="shared" si="4"/>
        <v>10</v>
      </c>
      <c r="K28" s="198">
        <f t="shared" si="4"/>
        <v>19</v>
      </c>
      <c r="L28" s="209">
        <f t="shared" si="4"/>
        <v>1343</v>
      </c>
      <c r="M28" s="198">
        <f t="shared" si="4"/>
        <v>1154</v>
      </c>
      <c r="N28" s="209">
        <f t="shared" si="4"/>
        <v>8</v>
      </c>
      <c r="O28" s="198">
        <f t="shared" si="4"/>
        <v>0</v>
      </c>
      <c r="P28" s="209">
        <f t="shared" si="4"/>
        <v>0</v>
      </c>
      <c r="Q28" s="198">
        <f t="shared" si="4"/>
        <v>10</v>
      </c>
      <c r="R28" s="209">
        <f t="shared" si="4"/>
        <v>1</v>
      </c>
      <c r="S28" s="198">
        <f t="shared" si="4"/>
        <v>3</v>
      </c>
      <c r="T28" s="198">
        <f t="shared" si="4"/>
        <v>1349</v>
      </c>
      <c r="U28" s="209">
        <f t="shared" si="4"/>
        <v>72</v>
      </c>
    </row>
    <row r="29" spans="1:21" x14ac:dyDescent="0.25">
      <c r="A29" s="204" t="s">
        <v>164</v>
      </c>
      <c r="B29" s="206">
        <f>SUM(C29:U29)</f>
        <v>3647</v>
      </c>
      <c r="C29" s="205">
        <v>320</v>
      </c>
      <c r="D29" s="205">
        <v>72</v>
      </c>
      <c r="E29" s="205">
        <v>0</v>
      </c>
      <c r="F29" s="205">
        <v>335</v>
      </c>
      <c r="G29" s="205">
        <v>43</v>
      </c>
      <c r="H29" s="205">
        <v>3</v>
      </c>
      <c r="I29" s="205">
        <v>5</v>
      </c>
      <c r="J29" s="205">
        <v>3</v>
      </c>
      <c r="K29" s="205">
        <v>6</v>
      </c>
      <c r="L29" s="205">
        <v>964</v>
      </c>
      <c r="M29" s="205">
        <v>852</v>
      </c>
      <c r="N29" s="205">
        <v>7</v>
      </c>
      <c r="O29" s="205">
        <v>0</v>
      </c>
      <c r="P29" s="205">
        <v>0</v>
      </c>
      <c r="Q29" s="205">
        <v>8</v>
      </c>
      <c r="R29" s="205">
        <v>0</v>
      </c>
      <c r="S29" s="205">
        <v>2</v>
      </c>
      <c r="T29" s="205">
        <v>967</v>
      </c>
      <c r="U29" s="206">
        <v>60</v>
      </c>
    </row>
    <row r="30" spans="1:21" x14ac:dyDescent="0.25">
      <c r="A30" s="212" t="s">
        <v>165</v>
      </c>
      <c r="B30" s="206">
        <f>SUM(C30:U30)</f>
        <v>1323</v>
      </c>
      <c r="C30" s="205">
        <v>115</v>
      </c>
      <c r="D30" s="205">
        <v>46</v>
      </c>
      <c r="E30" s="205">
        <v>0</v>
      </c>
      <c r="F30" s="205">
        <v>17</v>
      </c>
      <c r="G30" s="205">
        <v>15</v>
      </c>
      <c r="H30" s="205">
        <v>16</v>
      </c>
      <c r="I30" s="205">
        <v>14</v>
      </c>
      <c r="J30" s="205">
        <v>7</v>
      </c>
      <c r="K30" s="205">
        <v>13</v>
      </c>
      <c r="L30" s="205">
        <v>379</v>
      </c>
      <c r="M30" s="205">
        <v>302</v>
      </c>
      <c r="N30" s="205">
        <v>1</v>
      </c>
      <c r="O30" s="205">
        <v>0</v>
      </c>
      <c r="P30" s="205">
        <v>0</v>
      </c>
      <c r="Q30" s="205">
        <v>2</v>
      </c>
      <c r="R30" s="205">
        <v>1</v>
      </c>
      <c r="S30" s="205">
        <v>1</v>
      </c>
      <c r="T30" s="205">
        <v>382</v>
      </c>
      <c r="U30" s="206">
        <v>12</v>
      </c>
    </row>
    <row r="31" spans="1:21" x14ac:dyDescent="0.25">
      <c r="A31" s="210"/>
      <c r="B31" s="199"/>
      <c r="C31" s="198"/>
      <c r="D31" s="209"/>
      <c r="E31" s="198"/>
      <c r="F31" s="209"/>
      <c r="G31" s="198"/>
      <c r="H31" s="209"/>
      <c r="I31" s="198"/>
      <c r="J31" s="209"/>
      <c r="K31" s="198"/>
      <c r="L31" s="209"/>
      <c r="M31" s="198"/>
      <c r="N31" s="209"/>
      <c r="O31" s="198"/>
      <c r="P31" s="209"/>
      <c r="Q31" s="198"/>
      <c r="R31" s="209"/>
      <c r="S31" s="198"/>
      <c r="T31" s="198"/>
      <c r="U31" s="209"/>
    </row>
    <row r="32" spans="1:21" x14ac:dyDescent="0.25">
      <c r="A32" s="203" t="s">
        <v>120</v>
      </c>
      <c r="B32" s="199">
        <f t="shared" ref="B32:U32" si="5">SUM(B33:B34)</f>
        <v>86</v>
      </c>
      <c r="C32" s="198">
        <f t="shared" si="5"/>
        <v>5</v>
      </c>
      <c r="D32" s="209">
        <f t="shared" si="5"/>
        <v>1</v>
      </c>
      <c r="E32" s="198">
        <f t="shared" si="5"/>
        <v>0</v>
      </c>
      <c r="F32" s="209">
        <f t="shared" si="5"/>
        <v>0</v>
      </c>
      <c r="G32" s="198">
        <f t="shared" si="5"/>
        <v>0</v>
      </c>
      <c r="H32" s="209">
        <f t="shared" si="5"/>
        <v>0</v>
      </c>
      <c r="I32" s="198">
        <f t="shared" si="5"/>
        <v>0</v>
      </c>
      <c r="J32" s="209">
        <f t="shared" si="5"/>
        <v>0</v>
      </c>
      <c r="K32" s="198">
        <f t="shared" si="5"/>
        <v>0</v>
      </c>
      <c r="L32" s="209">
        <f t="shared" si="5"/>
        <v>31</v>
      </c>
      <c r="M32" s="198">
        <f t="shared" si="5"/>
        <v>15</v>
      </c>
      <c r="N32" s="209">
        <f t="shared" si="5"/>
        <v>1</v>
      </c>
      <c r="O32" s="198">
        <f t="shared" si="5"/>
        <v>0</v>
      </c>
      <c r="P32" s="209">
        <f t="shared" si="5"/>
        <v>0</v>
      </c>
      <c r="Q32" s="198">
        <f t="shared" si="5"/>
        <v>0</v>
      </c>
      <c r="R32" s="209">
        <f t="shared" si="5"/>
        <v>0</v>
      </c>
      <c r="S32" s="198">
        <f t="shared" si="5"/>
        <v>0</v>
      </c>
      <c r="T32" s="198">
        <f t="shared" si="5"/>
        <v>33</v>
      </c>
      <c r="U32" s="209">
        <f t="shared" si="5"/>
        <v>0</v>
      </c>
    </row>
    <row r="33" spans="1:21" x14ac:dyDescent="0.25">
      <c r="A33" s="204" t="s">
        <v>166</v>
      </c>
      <c r="B33" s="206">
        <f>SUM(C33:U33)</f>
        <v>7</v>
      </c>
      <c r="C33" s="205">
        <v>0</v>
      </c>
      <c r="D33" s="205">
        <v>1</v>
      </c>
      <c r="E33" s="205">
        <v>0</v>
      </c>
      <c r="F33" s="205">
        <v>0</v>
      </c>
      <c r="G33" s="205">
        <v>0</v>
      </c>
      <c r="H33" s="205">
        <v>0</v>
      </c>
      <c r="I33" s="205">
        <v>0</v>
      </c>
      <c r="J33" s="205">
        <v>0</v>
      </c>
      <c r="K33" s="205">
        <v>0</v>
      </c>
      <c r="L33" s="205">
        <v>2</v>
      </c>
      <c r="M33" s="205">
        <v>2</v>
      </c>
      <c r="N33" s="205">
        <v>0</v>
      </c>
      <c r="O33" s="205">
        <v>0</v>
      </c>
      <c r="P33" s="205">
        <v>0</v>
      </c>
      <c r="Q33" s="205">
        <v>0</v>
      </c>
      <c r="R33" s="205">
        <v>0</v>
      </c>
      <c r="S33" s="205">
        <v>0</v>
      </c>
      <c r="T33" s="205">
        <v>2</v>
      </c>
      <c r="U33" s="206">
        <v>0</v>
      </c>
    </row>
    <row r="34" spans="1:21" s="207" customFormat="1" x14ac:dyDescent="0.25">
      <c r="A34" s="204" t="s">
        <v>60</v>
      </c>
      <c r="B34" s="206">
        <f>SUM(C34:U34)</f>
        <v>79</v>
      </c>
      <c r="C34" s="205">
        <v>5</v>
      </c>
      <c r="D34" s="205">
        <v>0</v>
      </c>
      <c r="E34" s="205">
        <v>0</v>
      </c>
      <c r="F34" s="205">
        <v>0</v>
      </c>
      <c r="G34" s="205">
        <v>0</v>
      </c>
      <c r="H34" s="205">
        <v>0</v>
      </c>
      <c r="I34" s="205">
        <v>0</v>
      </c>
      <c r="J34" s="205">
        <v>0</v>
      </c>
      <c r="K34" s="205">
        <v>0</v>
      </c>
      <c r="L34" s="205">
        <v>29</v>
      </c>
      <c r="M34" s="205">
        <v>13</v>
      </c>
      <c r="N34" s="205">
        <v>1</v>
      </c>
      <c r="O34" s="205">
        <v>0</v>
      </c>
      <c r="P34" s="205">
        <v>0</v>
      </c>
      <c r="Q34" s="205">
        <v>0</v>
      </c>
      <c r="R34" s="205">
        <v>0</v>
      </c>
      <c r="S34" s="205">
        <v>0</v>
      </c>
      <c r="T34" s="205">
        <v>31</v>
      </c>
      <c r="U34" s="206">
        <v>0</v>
      </c>
    </row>
    <row r="35" spans="1:21" x14ac:dyDescent="0.25">
      <c r="A35" s="210"/>
      <c r="B35" s="199"/>
      <c r="C35" s="198"/>
      <c r="D35" s="209"/>
      <c r="E35" s="198"/>
      <c r="F35" s="209"/>
      <c r="G35" s="198"/>
      <c r="H35" s="209"/>
      <c r="I35" s="198"/>
      <c r="J35" s="209"/>
      <c r="K35" s="198"/>
      <c r="L35" s="209"/>
      <c r="M35" s="198"/>
      <c r="N35" s="209"/>
      <c r="O35" s="198"/>
      <c r="P35" s="209"/>
      <c r="Q35" s="198"/>
      <c r="R35" s="209"/>
      <c r="S35" s="198"/>
      <c r="T35" s="198"/>
      <c r="U35" s="209"/>
    </row>
    <row r="36" spans="1:21" x14ac:dyDescent="0.25">
      <c r="A36" s="203" t="s">
        <v>121</v>
      </c>
      <c r="B36" s="199">
        <f t="shared" ref="B36:U36" si="6">SUM(B37:B40)</f>
        <v>2319</v>
      </c>
      <c r="C36" s="198">
        <f t="shared" si="6"/>
        <v>169</v>
      </c>
      <c r="D36" s="209">
        <f t="shared" si="6"/>
        <v>27</v>
      </c>
      <c r="E36" s="198">
        <f t="shared" si="6"/>
        <v>0</v>
      </c>
      <c r="F36" s="209">
        <f t="shared" si="6"/>
        <v>76</v>
      </c>
      <c r="G36" s="198">
        <f t="shared" si="6"/>
        <v>55</v>
      </c>
      <c r="H36" s="209">
        <f t="shared" si="6"/>
        <v>0</v>
      </c>
      <c r="I36" s="198">
        <f t="shared" si="6"/>
        <v>0</v>
      </c>
      <c r="J36" s="209">
        <f t="shared" si="6"/>
        <v>1</v>
      </c>
      <c r="K36" s="198">
        <f t="shared" si="6"/>
        <v>1</v>
      </c>
      <c r="L36" s="209">
        <f t="shared" si="6"/>
        <v>695</v>
      </c>
      <c r="M36" s="198">
        <f t="shared" si="6"/>
        <v>542</v>
      </c>
      <c r="N36" s="209">
        <f t="shared" si="6"/>
        <v>1</v>
      </c>
      <c r="O36" s="198">
        <f t="shared" si="6"/>
        <v>0</v>
      </c>
      <c r="P36" s="209">
        <f t="shared" si="6"/>
        <v>0</v>
      </c>
      <c r="Q36" s="198">
        <f t="shared" si="6"/>
        <v>5</v>
      </c>
      <c r="R36" s="209">
        <f t="shared" si="6"/>
        <v>4</v>
      </c>
      <c r="S36" s="198">
        <f t="shared" si="6"/>
        <v>1</v>
      </c>
      <c r="T36" s="198">
        <f t="shared" si="6"/>
        <v>697</v>
      </c>
      <c r="U36" s="209">
        <f t="shared" si="6"/>
        <v>45</v>
      </c>
    </row>
    <row r="37" spans="1:21" x14ac:dyDescent="0.25">
      <c r="A37" s="204" t="s">
        <v>133</v>
      </c>
      <c r="B37" s="206">
        <f>SUM(C37:U37)</f>
        <v>1838</v>
      </c>
      <c r="C37" s="205">
        <v>144</v>
      </c>
      <c r="D37" s="205">
        <v>17</v>
      </c>
      <c r="E37" s="205">
        <v>0</v>
      </c>
      <c r="F37" s="205">
        <v>76</v>
      </c>
      <c r="G37" s="205">
        <v>55</v>
      </c>
      <c r="H37" s="205">
        <v>0</v>
      </c>
      <c r="I37" s="205">
        <v>0</v>
      </c>
      <c r="J37" s="205">
        <v>1</v>
      </c>
      <c r="K37" s="205">
        <v>1</v>
      </c>
      <c r="L37" s="205">
        <v>525</v>
      </c>
      <c r="M37" s="205">
        <v>434</v>
      </c>
      <c r="N37" s="205">
        <v>1</v>
      </c>
      <c r="O37" s="205">
        <v>0</v>
      </c>
      <c r="P37" s="205">
        <v>0</v>
      </c>
      <c r="Q37" s="205">
        <v>4</v>
      </c>
      <c r="R37" s="205">
        <v>4</v>
      </c>
      <c r="S37" s="205">
        <v>1</v>
      </c>
      <c r="T37" s="205">
        <v>532</v>
      </c>
      <c r="U37" s="206">
        <v>43</v>
      </c>
    </row>
    <row r="38" spans="1:21" s="207" customFormat="1" x14ac:dyDescent="0.25">
      <c r="A38" s="204" t="s">
        <v>140</v>
      </c>
      <c r="B38" s="206">
        <f>SUM(C38:U38)</f>
        <v>3</v>
      </c>
      <c r="C38" s="205">
        <v>0</v>
      </c>
      <c r="D38" s="205">
        <v>0</v>
      </c>
      <c r="E38" s="205">
        <v>0</v>
      </c>
      <c r="F38" s="205">
        <v>0</v>
      </c>
      <c r="G38" s="205">
        <v>0</v>
      </c>
      <c r="H38" s="205">
        <v>0</v>
      </c>
      <c r="I38" s="205">
        <v>0</v>
      </c>
      <c r="J38" s="205">
        <v>0</v>
      </c>
      <c r="K38" s="205">
        <v>0</v>
      </c>
      <c r="L38" s="205">
        <v>1</v>
      </c>
      <c r="M38" s="205">
        <v>1</v>
      </c>
      <c r="N38" s="205">
        <v>0</v>
      </c>
      <c r="O38" s="205">
        <v>0</v>
      </c>
      <c r="P38" s="205">
        <v>0</v>
      </c>
      <c r="Q38" s="205">
        <v>0</v>
      </c>
      <c r="R38" s="205">
        <v>0</v>
      </c>
      <c r="S38" s="205">
        <v>0</v>
      </c>
      <c r="T38" s="205">
        <v>1</v>
      </c>
      <c r="U38" s="206">
        <v>0</v>
      </c>
    </row>
    <row r="39" spans="1:21" x14ac:dyDescent="0.25">
      <c r="A39" s="204" t="s">
        <v>135</v>
      </c>
      <c r="B39" s="206">
        <f>SUM(C39:U39)</f>
        <v>183</v>
      </c>
      <c r="C39" s="205">
        <v>9</v>
      </c>
      <c r="D39" s="205">
        <v>1</v>
      </c>
      <c r="E39" s="205">
        <v>0</v>
      </c>
      <c r="F39" s="205">
        <v>0</v>
      </c>
      <c r="G39" s="205">
        <v>0</v>
      </c>
      <c r="H39" s="205">
        <v>0</v>
      </c>
      <c r="I39" s="205">
        <v>0</v>
      </c>
      <c r="J39" s="205">
        <v>0</v>
      </c>
      <c r="K39" s="205">
        <v>0</v>
      </c>
      <c r="L39" s="205">
        <v>66</v>
      </c>
      <c r="M39" s="205">
        <v>44</v>
      </c>
      <c r="N39" s="205">
        <v>0</v>
      </c>
      <c r="O39" s="205">
        <v>0</v>
      </c>
      <c r="P39" s="205">
        <v>0</v>
      </c>
      <c r="Q39" s="205">
        <v>0</v>
      </c>
      <c r="R39" s="205">
        <v>0</v>
      </c>
      <c r="S39" s="205">
        <v>0</v>
      </c>
      <c r="T39" s="205">
        <v>63</v>
      </c>
      <c r="U39" s="206">
        <v>0</v>
      </c>
    </row>
    <row r="40" spans="1:21" x14ac:dyDescent="0.25">
      <c r="A40" s="204" t="s">
        <v>64</v>
      </c>
      <c r="B40" s="206">
        <f>SUM(C40:U40)</f>
        <v>295</v>
      </c>
      <c r="C40" s="205">
        <v>16</v>
      </c>
      <c r="D40" s="205">
        <v>9</v>
      </c>
      <c r="E40" s="205">
        <v>0</v>
      </c>
      <c r="F40" s="205">
        <v>0</v>
      </c>
      <c r="G40" s="205">
        <v>0</v>
      </c>
      <c r="H40" s="205">
        <v>0</v>
      </c>
      <c r="I40" s="205">
        <v>0</v>
      </c>
      <c r="J40" s="205">
        <v>0</v>
      </c>
      <c r="K40" s="205">
        <v>0</v>
      </c>
      <c r="L40" s="205">
        <v>103</v>
      </c>
      <c r="M40" s="205">
        <v>63</v>
      </c>
      <c r="N40" s="205">
        <v>0</v>
      </c>
      <c r="O40" s="205">
        <v>0</v>
      </c>
      <c r="P40" s="205">
        <v>0</v>
      </c>
      <c r="Q40" s="205">
        <v>1</v>
      </c>
      <c r="R40" s="205">
        <v>0</v>
      </c>
      <c r="S40" s="205">
        <v>0</v>
      </c>
      <c r="T40" s="205">
        <v>101</v>
      </c>
      <c r="U40" s="206">
        <v>2</v>
      </c>
    </row>
    <row r="41" spans="1:21" x14ac:dyDescent="0.25">
      <c r="A41" s="210"/>
      <c r="B41" s="202"/>
      <c r="C41" s="201"/>
      <c r="D41" s="213"/>
      <c r="E41" s="201"/>
      <c r="F41" s="213"/>
      <c r="G41" s="201"/>
      <c r="H41" s="213"/>
      <c r="I41" s="201"/>
      <c r="J41" s="213"/>
      <c r="K41" s="201"/>
      <c r="L41" s="213"/>
      <c r="M41" s="201"/>
      <c r="N41" s="213"/>
      <c r="O41" s="201"/>
      <c r="P41" s="213"/>
      <c r="Q41" s="201"/>
      <c r="R41" s="213"/>
      <c r="S41" s="201"/>
      <c r="T41" s="201"/>
      <c r="U41" s="213"/>
    </row>
    <row r="42" spans="1:21" x14ac:dyDescent="0.25">
      <c r="A42" s="203" t="s">
        <v>122</v>
      </c>
      <c r="B42" s="199">
        <f>SUM(B43:B48)</f>
        <v>6241</v>
      </c>
      <c r="C42" s="198">
        <f t="shared" ref="C42:U42" si="7">SUM(C43:C48)</f>
        <v>512</v>
      </c>
      <c r="D42" s="209">
        <f t="shared" si="7"/>
        <v>99</v>
      </c>
      <c r="E42" s="198">
        <f t="shared" si="7"/>
        <v>0</v>
      </c>
      <c r="F42" s="209">
        <f t="shared" si="7"/>
        <v>20</v>
      </c>
      <c r="G42" s="198">
        <f t="shared" si="7"/>
        <v>33</v>
      </c>
      <c r="H42" s="209">
        <f t="shared" si="7"/>
        <v>3</v>
      </c>
      <c r="I42" s="198">
        <f t="shared" si="7"/>
        <v>2</v>
      </c>
      <c r="J42" s="209">
        <f t="shared" si="7"/>
        <v>2</v>
      </c>
      <c r="K42" s="198">
        <f t="shared" si="7"/>
        <v>13</v>
      </c>
      <c r="L42" s="209">
        <f t="shared" si="7"/>
        <v>2422</v>
      </c>
      <c r="M42" s="198">
        <f t="shared" si="7"/>
        <v>1696</v>
      </c>
      <c r="N42" s="209">
        <f t="shared" si="7"/>
        <v>1</v>
      </c>
      <c r="O42" s="198">
        <f t="shared" si="7"/>
        <v>1</v>
      </c>
      <c r="P42" s="209">
        <f t="shared" si="7"/>
        <v>0</v>
      </c>
      <c r="Q42" s="198">
        <f t="shared" si="7"/>
        <v>11</v>
      </c>
      <c r="R42" s="209">
        <f t="shared" si="7"/>
        <v>5</v>
      </c>
      <c r="S42" s="198">
        <f t="shared" si="7"/>
        <v>6</v>
      </c>
      <c r="T42" s="198">
        <f t="shared" si="7"/>
        <v>1260</v>
      </c>
      <c r="U42" s="209">
        <f t="shared" si="7"/>
        <v>155</v>
      </c>
    </row>
    <row r="43" spans="1:21" s="207" customFormat="1" x14ac:dyDescent="0.25">
      <c r="A43" s="204" t="s">
        <v>134</v>
      </c>
      <c r="B43" s="206">
        <f t="shared" ref="B43:B48" si="8">SUM(C43:U43)</f>
        <v>2414</v>
      </c>
      <c r="C43" s="205">
        <v>206</v>
      </c>
      <c r="D43" s="205">
        <v>39</v>
      </c>
      <c r="E43" s="205">
        <v>0</v>
      </c>
      <c r="F43" s="205">
        <v>7</v>
      </c>
      <c r="G43" s="205">
        <v>15</v>
      </c>
      <c r="H43" s="205">
        <v>2</v>
      </c>
      <c r="I43" s="205">
        <v>1</v>
      </c>
      <c r="J43" s="205">
        <v>1</v>
      </c>
      <c r="K43" s="205">
        <v>6</v>
      </c>
      <c r="L43" s="205">
        <v>1062</v>
      </c>
      <c r="M43" s="205">
        <v>783</v>
      </c>
      <c r="N43" s="205">
        <v>1</v>
      </c>
      <c r="O43" s="205">
        <v>1</v>
      </c>
      <c r="P43" s="205">
        <v>0</v>
      </c>
      <c r="Q43" s="205">
        <v>2</v>
      </c>
      <c r="R43" s="205">
        <v>0</v>
      </c>
      <c r="S43" s="205">
        <v>1</v>
      </c>
      <c r="T43" s="205">
        <v>181</v>
      </c>
      <c r="U43" s="206">
        <v>106</v>
      </c>
    </row>
    <row r="44" spans="1:21" x14ac:dyDescent="0.25">
      <c r="A44" s="204" t="s">
        <v>141</v>
      </c>
      <c r="B44" s="206">
        <f t="shared" si="8"/>
        <v>1353</v>
      </c>
      <c r="C44" s="205">
        <v>86</v>
      </c>
      <c r="D44" s="205">
        <v>27</v>
      </c>
      <c r="E44" s="205">
        <v>0</v>
      </c>
      <c r="F44" s="205">
        <v>4</v>
      </c>
      <c r="G44" s="205">
        <v>8</v>
      </c>
      <c r="H44" s="205">
        <v>0</v>
      </c>
      <c r="I44" s="205">
        <v>0</v>
      </c>
      <c r="J44" s="205">
        <v>1</v>
      </c>
      <c r="K44" s="205">
        <v>4</v>
      </c>
      <c r="L44" s="205">
        <v>445</v>
      </c>
      <c r="M44" s="205">
        <v>329</v>
      </c>
      <c r="N44" s="205">
        <v>0</v>
      </c>
      <c r="O44" s="205">
        <v>0</v>
      </c>
      <c r="P44" s="205">
        <v>0</v>
      </c>
      <c r="Q44" s="205">
        <v>8</v>
      </c>
      <c r="R44" s="205">
        <v>3</v>
      </c>
      <c r="S44" s="205">
        <v>3</v>
      </c>
      <c r="T44" s="205">
        <v>414</v>
      </c>
      <c r="U44" s="206">
        <v>21</v>
      </c>
    </row>
    <row r="45" spans="1:21" x14ac:dyDescent="0.25">
      <c r="A45" s="204" t="s">
        <v>65</v>
      </c>
      <c r="B45" s="206">
        <f t="shared" si="8"/>
        <v>426</v>
      </c>
      <c r="C45" s="205">
        <v>49</v>
      </c>
      <c r="D45" s="205">
        <v>4</v>
      </c>
      <c r="E45" s="205">
        <v>0</v>
      </c>
      <c r="F45" s="205">
        <v>2</v>
      </c>
      <c r="G45" s="205">
        <v>3</v>
      </c>
      <c r="H45" s="205">
        <v>0</v>
      </c>
      <c r="I45" s="205">
        <v>0</v>
      </c>
      <c r="J45" s="205">
        <v>0</v>
      </c>
      <c r="K45" s="205">
        <v>1</v>
      </c>
      <c r="L45" s="205">
        <v>209</v>
      </c>
      <c r="M45" s="205">
        <v>122</v>
      </c>
      <c r="N45" s="205">
        <v>0</v>
      </c>
      <c r="O45" s="205">
        <v>0</v>
      </c>
      <c r="P45" s="205">
        <v>0</v>
      </c>
      <c r="Q45" s="205">
        <v>0</v>
      </c>
      <c r="R45" s="205">
        <v>0</v>
      </c>
      <c r="S45" s="205">
        <v>0</v>
      </c>
      <c r="T45" s="205">
        <v>23</v>
      </c>
      <c r="U45" s="206">
        <v>13</v>
      </c>
    </row>
    <row r="46" spans="1:21" x14ac:dyDescent="0.25">
      <c r="A46" s="204" t="s">
        <v>66</v>
      </c>
      <c r="B46" s="206">
        <f t="shared" si="8"/>
        <v>924</v>
      </c>
      <c r="C46" s="205">
        <v>86</v>
      </c>
      <c r="D46" s="205">
        <v>14</v>
      </c>
      <c r="E46" s="205">
        <v>0</v>
      </c>
      <c r="F46" s="205">
        <v>2</v>
      </c>
      <c r="G46" s="205">
        <v>3</v>
      </c>
      <c r="H46" s="205">
        <v>0</v>
      </c>
      <c r="I46" s="205">
        <v>1</v>
      </c>
      <c r="J46" s="205">
        <v>0</v>
      </c>
      <c r="K46" s="205">
        <v>0</v>
      </c>
      <c r="L46" s="205">
        <v>328</v>
      </c>
      <c r="M46" s="205">
        <v>213</v>
      </c>
      <c r="N46" s="205">
        <v>0</v>
      </c>
      <c r="O46" s="205">
        <v>0</v>
      </c>
      <c r="P46" s="205">
        <v>0</v>
      </c>
      <c r="Q46" s="205">
        <v>0</v>
      </c>
      <c r="R46" s="205">
        <v>0</v>
      </c>
      <c r="S46" s="205">
        <v>2</v>
      </c>
      <c r="T46" s="205">
        <v>270</v>
      </c>
      <c r="U46" s="206">
        <v>5</v>
      </c>
    </row>
    <row r="47" spans="1:21" x14ac:dyDescent="0.25">
      <c r="A47" s="204" t="s">
        <v>67</v>
      </c>
      <c r="B47" s="206">
        <f t="shared" si="8"/>
        <v>442</v>
      </c>
      <c r="C47" s="205">
        <v>35</v>
      </c>
      <c r="D47" s="205">
        <v>3</v>
      </c>
      <c r="E47" s="205">
        <v>0</v>
      </c>
      <c r="F47" s="205">
        <v>2</v>
      </c>
      <c r="G47" s="205">
        <v>0</v>
      </c>
      <c r="H47" s="205">
        <v>1</v>
      </c>
      <c r="I47" s="205">
        <v>0</v>
      </c>
      <c r="J47" s="205">
        <v>0</v>
      </c>
      <c r="K47" s="205">
        <v>0</v>
      </c>
      <c r="L47" s="205">
        <v>148</v>
      </c>
      <c r="M47" s="205">
        <v>99</v>
      </c>
      <c r="N47" s="205">
        <v>0</v>
      </c>
      <c r="O47" s="205">
        <v>0</v>
      </c>
      <c r="P47" s="205">
        <v>0</v>
      </c>
      <c r="Q47" s="205">
        <v>1</v>
      </c>
      <c r="R47" s="205">
        <v>1</v>
      </c>
      <c r="S47" s="205">
        <v>0</v>
      </c>
      <c r="T47" s="205">
        <v>145</v>
      </c>
      <c r="U47" s="206">
        <v>7</v>
      </c>
    </row>
    <row r="48" spans="1:21" x14ac:dyDescent="0.25">
      <c r="A48" s="204" t="s">
        <v>189</v>
      </c>
      <c r="B48" s="206">
        <f t="shared" si="8"/>
        <v>682</v>
      </c>
      <c r="C48" s="205">
        <v>50</v>
      </c>
      <c r="D48" s="205">
        <v>12</v>
      </c>
      <c r="E48" s="205">
        <v>0</v>
      </c>
      <c r="F48" s="205">
        <v>3</v>
      </c>
      <c r="G48" s="205">
        <v>4</v>
      </c>
      <c r="H48" s="205">
        <v>0</v>
      </c>
      <c r="I48" s="205">
        <v>0</v>
      </c>
      <c r="J48" s="205">
        <v>0</v>
      </c>
      <c r="K48" s="205">
        <v>2</v>
      </c>
      <c r="L48" s="205">
        <v>230</v>
      </c>
      <c r="M48" s="205">
        <v>150</v>
      </c>
      <c r="N48" s="205">
        <v>0</v>
      </c>
      <c r="O48" s="205">
        <v>0</v>
      </c>
      <c r="P48" s="205">
        <v>0</v>
      </c>
      <c r="Q48" s="205">
        <v>0</v>
      </c>
      <c r="R48" s="205">
        <v>1</v>
      </c>
      <c r="S48" s="205">
        <v>0</v>
      </c>
      <c r="T48" s="205">
        <v>227</v>
      </c>
      <c r="U48" s="206">
        <v>3</v>
      </c>
    </row>
    <row r="49" spans="1:21" s="207" customFormat="1" x14ac:dyDescent="0.25">
      <c r="A49" s="210"/>
      <c r="B49" s="202"/>
      <c r="C49" s="205"/>
      <c r="D49" s="208"/>
      <c r="E49" s="205"/>
      <c r="F49" s="208"/>
      <c r="G49" s="205"/>
      <c r="H49" s="208"/>
      <c r="I49" s="205"/>
      <c r="J49" s="208"/>
      <c r="K49" s="205"/>
      <c r="L49" s="208"/>
      <c r="M49" s="205"/>
      <c r="N49" s="208"/>
      <c r="O49" s="205"/>
      <c r="P49" s="208"/>
      <c r="Q49" s="205"/>
      <c r="R49" s="208"/>
      <c r="S49" s="205"/>
      <c r="T49" s="205"/>
      <c r="U49" s="208"/>
    </row>
    <row r="50" spans="1:21" x14ac:dyDescent="0.25">
      <c r="A50" s="203" t="s">
        <v>123</v>
      </c>
      <c r="B50" s="199">
        <f t="shared" ref="B50:U50" si="9">SUM(B51:B54)</f>
        <v>3119</v>
      </c>
      <c r="C50" s="198">
        <f t="shared" si="9"/>
        <v>223</v>
      </c>
      <c r="D50" s="209">
        <f t="shared" si="9"/>
        <v>56</v>
      </c>
      <c r="E50" s="198">
        <f t="shared" si="9"/>
        <v>0</v>
      </c>
      <c r="F50" s="209">
        <f t="shared" si="9"/>
        <v>11</v>
      </c>
      <c r="G50" s="198">
        <f t="shared" si="9"/>
        <v>11</v>
      </c>
      <c r="H50" s="209">
        <f t="shared" si="9"/>
        <v>4</v>
      </c>
      <c r="I50" s="198">
        <f t="shared" si="9"/>
        <v>4</v>
      </c>
      <c r="J50" s="209">
        <f t="shared" si="9"/>
        <v>3</v>
      </c>
      <c r="K50" s="198">
        <f t="shared" si="9"/>
        <v>7</v>
      </c>
      <c r="L50" s="209">
        <f t="shared" si="9"/>
        <v>973</v>
      </c>
      <c r="M50" s="198">
        <f t="shared" si="9"/>
        <v>758</v>
      </c>
      <c r="N50" s="209">
        <f t="shared" si="9"/>
        <v>2</v>
      </c>
      <c r="O50" s="198">
        <f t="shared" si="9"/>
        <v>0</v>
      </c>
      <c r="P50" s="209">
        <f t="shared" si="9"/>
        <v>0</v>
      </c>
      <c r="Q50" s="198">
        <f t="shared" si="9"/>
        <v>16</v>
      </c>
      <c r="R50" s="209">
        <f t="shared" si="9"/>
        <v>3</v>
      </c>
      <c r="S50" s="198">
        <f t="shared" si="9"/>
        <v>5</v>
      </c>
      <c r="T50" s="198">
        <f t="shared" si="9"/>
        <v>1001</v>
      </c>
      <c r="U50" s="209">
        <f t="shared" si="9"/>
        <v>42</v>
      </c>
    </row>
    <row r="51" spans="1:21" x14ac:dyDescent="0.25">
      <c r="A51" s="204" t="s">
        <v>167</v>
      </c>
      <c r="B51" s="206">
        <f>SUM(C51:U51)</f>
        <v>1684</v>
      </c>
      <c r="C51" s="205">
        <v>111</v>
      </c>
      <c r="D51" s="205">
        <v>31</v>
      </c>
      <c r="E51" s="205">
        <v>0</v>
      </c>
      <c r="F51" s="205">
        <v>9</v>
      </c>
      <c r="G51" s="205">
        <v>7</v>
      </c>
      <c r="H51" s="205">
        <v>1</v>
      </c>
      <c r="I51" s="205">
        <v>1</v>
      </c>
      <c r="J51" s="205">
        <v>2</v>
      </c>
      <c r="K51" s="205">
        <v>1</v>
      </c>
      <c r="L51" s="205">
        <v>542</v>
      </c>
      <c r="M51" s="205">
        <v>407</v>
      </c>
      <c r="N51" s="205">
        <v>2</v>
      </c>
      <c r="O51" s="205">
        <v>0</v>
      </c>
      <c r="P51" s="205">
        <v>0</v>
      </c>
      <c r="Q51" s="205">
        <v>11</v>
      </c>
      <c r="R51" s="205">
        <v>1</v>
      </c>
      <c r="S51" s="205">
        <v>0</v>
      </c>
      <c r="T51" s="205">
        <v>543</v>
      </c>
      <c r="U51" s="206">
        <v>15</v>
      </c>
    </row>
    <row r="52" spans="1:21" x14ac:dyDescent="0.25">
      <c r="A52" s="188" t="s">
        <v>142</v>
      </c>
      <c r="B52" s="206">
        <f>SUM(C52:U52)</f>
        <v>1068</v>
      </c>
      <c r="C52" s="205">
        <v>79</v>
      </c>
      <c r="D52" s="205">
        <v>16</v>
      </c>
      <c r="E52" s="205">
        <v>0</v>
      </c>
      <c r="F52" s="205">
        <v>1</v>
      </c>
      <c r="G52" s="205">
        <v>3</v>
      </c>
      <c r="H52" s="205">
        <v>0</v>
      </c>
      <c r="I52" s="205">
        <v>1</v>
      </c>
      <c r="J52" s="205">
        <v>0</v>
      </c>
      <c r="K52" s="205">
        <v>3</v>
      </c>
      <c r="L52" s="205">
        <v>320</v>
      </c>
      <c r="M52" s="205">
        <v>265</v>
      </c>
      <c r="N52" s="205">
        <v>0</v>
      </c>
      <c r="O52" s="205">
        <v>0</v>
      </c>
      <c r="P52" s="205">
        <v>0</v>
      </c>
      <c r="Q52" s="205">
        <v>4</v>
      </c>
      <c r="R52" s="205">
        <v>2</v>
      </c>
      <c r="S52" s="205">
        <v>2</v>
      </c>
      <c r="T52" s="205">
        <v>350</v>
      </c>
      <c r="U52" s="206">
        <v>22</v>
      </c>
    </row>
    <row r="53" spans="1:21" x14ac:dyDescent="0.25">
      <c r="A53" s="204" t="s">
        <v>71</v>
      </c>
      <c r="B53" s="206">
        <f>SUM(C53:U53)</f>
        <v>54</v>
      </c>
      <c r="C53" s="205">
        <v>7</v>
      </c>
      <c r="D53" s="205">
        <v>1</v>
      </c>
      <c r="E53" s="205">
        <v>0</v>
      </c>
      <c r="F53" s="205">
        <v>0</v>
      </c>
      <c r="G53" s="205">
        <v>0</v>
      </c>
      <c r="H53" s="205">
        <v>1</v>
      </c>
      <c r="I53" s="205">
        <v>0</v>
      </c>
      <c r="J53" s="205">
        <v>0</v>
      </c>
      <c r="K53" s="205">
        <v>0</v>
      </c>
      <c r="L53" s="205">
        <v>15</v>
      </c>
      <c r="M53" s="205">
        <v>13</v>
      </c>
      <c r="N53" s="205">
        <v>0</v>
      </c>
      <c r="O53" s="205">
        <v>0</v>
      </c>
      <c r="P53" s="205">
        <v>0</v>
      </c>
      <c r="Q53" s="205">
        <v>0</v>
      </c>
      <c r="R53" s="205">
        <v>0</v>
      </c>
      <c r="S53" s="205">
        <v>0</v>
      </c>
      <c r="T53" s="205">
        <v>15</v>
      </c>
      <c r="U53" s="206">
        <v>2</v>
      </c>
    </row>
    <row r="54" spans="1:21" x14ac:dyDescent="0.25">
      <c r="A54" s="204" t="s">
        <v>72</v>
      </c>
      <c r="B54" s="206">
        <f>SUM(C54:U54)</f>
        <v>313</v>
      </c>
      <c r="C54" s="205">
        <v>26</v>
      </c>
      <c r="D54" s="205">
        <v>8</v>
      </c>
      <c r="E54" s="205">
        <v>0</v>
      </c>
      <c r="F54" s="205">
        <v>1</v>
      </c>
      <c r="G54" s="205">
        <v>1</v>
      </c>
      <c r="H54" s="205">
        <v>2</v>
      </c>
      <c r="I54" s="205">
        <v>2</v>
      </c>
      <c r="J54" s="205">
        <v>1</v>
      </c>
      <c r="K54" s="205">
        <v>3</v>
      </c>
      <c r="L54" s="205">
        <v>96</v>
      </c>
      <c r="M54" s="205">
        <v>73</v>
      </c>
      <c r="N54" s="205">
        <v>0</v>
      </c>
      <c r="O54" s="205">
        <v>0</v>
      </c>
      <c r="P54" s="205">
        <v>0</v>
      </c>
      <c r="Q54" s="205">
        <v>1</v>
      </c>
      <c r="R54" s="205">
        <v>0</v>
      </c>
      <c r="S54" s="205">
        <v>3</v>
      </c>
      <c r="T54" s="205">
        <v>93</v>
      </c>
      <c r="U54" s="206">
        <v>3</v>
      </c>
    </row>
    <row r="55" spans="1:21" x14ac:dyDescent="0.25">
      <c r="A55" s="210"/>
      <c r="B55" s="202"/>
      <c r="C55" s="205"/>
      <c r="D55" s="208"/>
      <c r="E55" s="205"/>
      <c r="F55" s="208"/>
      <c r="G55" s="205"/>
      <c r="H55" s="208"/>
      <c r="I55" s="205"/>
      <c r="J55" s="208"/>
      <c r="K55" s="205"/>
      <c r="L55" s="208"/>
      <c r="M55" s="205"/>
      <c r="N55" s="208"/>
      <c r="O55" s="205"/>
      <c r="P55" s="208"/>
      <c r="Q55" s="205"/>
      <c r="R55" s="208"/>
      <c r="S55" s="205"/>
      <c r="T55" s="205"/>
      <c r="U55" s="208"/>
    </row>
    <row r="56" spans="1:21" x14ac:dyDescent="0.25">
      <c r="A56" s="203" t="s">
        <v>124</v>
      </c>
      <c r="B56" s="199">
        <f t="shared" ref="B56:U56" si="10">SUM(B57:B59)</f>
        <v>502</v>
      </c>
      <c r="C56" s="198">
        <f t="shared" si="10"/>
        <v>36</v>
      </c>
      <c r="D56" s="209">
        <f t="shared" si="10"/>
        <v>10</v>
      </c>
      <c r="E56" s="198">
        <f t="shared" si="10"/>
        <v>0</v>
      </c>
      <c r="F56" s="209">
        <f t="shared" si="10"/>
        <v>0</v>
      </c>
      <c r="G56" s="198">
        <f t="shared" si="10"/>
        <v>2</v>
      </c>
      <c r="H56" s="209">
        <f t="shared" si="10"/>
        <v>4</v>
      </c>
      <c r="I56" s="198">
        <f t="shared" si="10"/>
        <v>4</v>
      </c>
      <c r="J56" s="209">
        <f t="shared" si="10"/>
        <v>0</v>
      </c>
      <c r="K56" s="198">
        <f t="shared" si="10"/>
        <v>5</v>
      </c>
      <c r="L56" s="209">
        <f t="shared" si="10"/>
        <v>157</v>
      </c>
      <c r="M56" s="198">
        <f t="shared" si="10"/>
        <v>124</v>
      </c>
      <c r="N56" s="209">
        <f t="shared" si="10"/>
        <v>1</v>
      </c>
      <c r="O56" s="198">
        <f t="shared" si="10"/>
        <v>0</v>
      </c>
      <c r="P56" s="209">
        <f t="shared" si="10"/>
        <v>0</v>
      </c>
      <c r="Q56" s="198">
        <f t="shared" si="10"/>
        <v>0</v>
      </c>
      <c r="R56" s="209">
        <f t="shared" si="10"/>
        <v>0</v>
      </c>
      <c r="S56" s="198">
        <f t="shared" si="10"/>
        <v>2</v>
      </c>
      <c r="T56" s="198">
        <f t="shared" si="10"/>
        <v>157</v>
      </c>
      <c r="U56" s="209">
        <f t="shared" si="10"/>
        <v>0</v>
      </c>
    </row>
    <row r="57" spans="1:21" x14ac:dyDescent="0.25">
      <c r="A57" s="204" t="s">
        <v>190</v>
      </c>
      <c r="B57" s="206">
        <f>SUM(C57:U57)</f>
        <v>7</v>
      </c>
      <c r="C57" s="205">
        <v>0</v>
      </c>
      <c r="D57" s="205">
        <v>1</v>
      </c>
      <c r="E57" s="205">
        <v>0</v>
      </c>
      <c r="F57" s="205">
        <v>0</v>
      </c>
      <c r="G57" s="205">
        <v>0</v>
      </c>
      <c r="H57" s="205">
        <v>0</v>
      </c>
      <c r="I57" s="205">
        <v>0</v>
      </c>
      <c r="J57" s="205">
        <v>0</v>
      </c>
      <c r="K57" s="205">
        <v>0</v>
      </c>
      <c r="L57" s="205">
        <v>2</v>
      </c>
      <c r="M57" s="205">
        <v>2</v>
      </c>
      <c r="N57" s="205">
        <v>0</v>
      </c>
      <c r="O57" s="205">
        <v>0</v>
      </c>
      <c r="P57" s="205">
        <v>0</v>
      </c>
      <c r="Q57" s="205">
        <v>0</v>
      </c>
      <c r="R57" s="205">
        <v>0</v>
      </c>
      <c r="S57" s="205">
        <v>0</v>
      </c>
      <c r="T57" s="205">
        <v>2</v>
      </c>
      <c r="U57" s="206">
        <v>0</v>
      </c>
    </row>
    <row r="58" spans="1:21" x14ac:dyDescent="0.25">
      <c r="A58" s="204" t="s">
        <v>76</v>
      </c>
      <c r="B58" s="206">
        <f>SUM(C58:U58)</f>
        <v>208</v>
      </c>
      <c r="C58" s="205">
        <v>19</v>
      </c>
      <c r="D58" s="205">
        <v>4</v>
      </c>
      <c r="E58" s="205">
        <v>0</v>
      </c>
      <c r="F58" s="205">
        <v>0</v>
      </c>
      <c r="G58" s="205">
        <v>2</v>
      </c>
      <c r="H58" s="205">
        <v>0</v>
      </c>
      <c r="I58" s="205">
        <v>0</v>
      </c>
      <c r="J58" s="205">
        <v>0</v>
      </c>
      <c r="K58" s="205">
        <v>2</v>
      </c>
      <c r="L58" s="205">
        <v>65</v>
      </c>
      <c r="M58" s="205">
        <v>47</v>
      </c>
      <c r="N58" s="205">
        <v>0</v>
      </c>
      <c r="O58" s="205">
        <v>0</v>
      </c>
      <c r="P58" s="205">
        <v>0</v>
      </c>
      <c r="Q58" s="205">
        <v>0</v>
      </c>
      <c r="R58" s="205">
        <v>0</v>
      </c>
      <c r="S58" s="205">
        <v>2</v>
      </c>
      <c r="T58" s="205">
        <v>67</v>
      </c>
      <c r="U58" s="206">
        <v>0</v>
      </c>
    </row>
    <row r="59" spans="1:21" x14ac:dyDescent="0.25">
      <c r="A59" s="204" t="s">
        <v>78</v>
      </c>
      <c r="B59" s="206">
        <f>SUM(C59:U59)</f>
        <v>287</v>
      </c>
      <c r="C59" s="205">
        <v>17</v>
      </c>
      <c r="D59" s="205">
        <v>5</v>
      </c>
      <c r="E59" s="205">
        <v>0</v>
      </c>
      <c r="F59" s="205">
        <v>0</v>
      </c>
      <c r="G59" s="205">
        <v>0</v>
      </c>
      <c r="H59" s="205">
        <v>4</v>
      </c>
      <c r="I59" s="205">
        <v>4</v>
      </c>
      <c r="J59" s="205">
        <v>0</v>
      </c>
      <c r="K59" s="205">
        <v>3</v>
      </c>
      <c r="L59" s="205">
        <v>90</v>
      </c>
      <c r="M59" s="205">
        <v>75</v>
      </c>
      <c r="N59" s="205">
        <v>1</v>
      </c>
      <c r="O59" s="205">
        <v>0</v>
      </c>
      <c r="P59" s="205">
        <v>0</v>
      </c>
      <c r="Q59" s="205">
        <v>0</v>
      </c>
      <c r="R59" s="205">
        <v>0</v>
      </c>
      <c r="S59" s="205">
        <v>0</v>
      </c>
      <c r="T59" s="205">
        <v>88</v>
      </c>
      <c r="U59" s="206">
        <v>0</v>
      </c>
    </row>
    <row r="60" spans="1:21" x14ac:dyDescent="0.25">
      <c r="A60" s="210"/>
      <c r="B60" s="202"/>
      <c r="C60" s="205"/>
      <c r="D60" s="208"/>
      <c r="E60" s="205"/>
      <c r="F60" s="208"/>
      <c r="G60" s="205"/>
      <c r="H60" s="208"/>
      <c r="I60" s="205"/>
      <c r="J60" s="208"/>
      <c r="K60" s="205"/>
      <c r="L60" s="208"/>
      <c r="M60" s="205"/>
      <c r="N60" s="208"/>
      <c r="O60" s="205"/>
      <c r="P60" s="208"/>
      <c r="Q60" s="205"/>
      <c r="R60" s="208"/>
      <c r="S60" s="205"/>
      <c r="T60" s="205"/>
      <c r="U60" s="208"/>
    </row>
    <row r="61" spans="1:21" x14ac:dyDescent="0.25">
      <c r="A61" s="203" t="s">
        <v>125</v>
      </c>
      <c r="B61" s="199">
        <f t="shared" ref="B61:U61" si="11">SUM(B62:B65)</f>
        <v>5047</v>
      </c>
      <c r="C61" s="198">
        <f t="shared" si="11"/>
        <v>368</v>
      </c>
      <c r="D61" s="209">
        <f t="shared" si="11"/>
        <v>101</v>
      </c>
      <c r="E61" s="198">
        <f t="shared" si="11"/>
        <v>0</v>
      </c>
      <c r="F61" s="209">
        <f t="shared" si="11"/>
        <v>39</v>
      </c>
      <c r="G61" s="198">
        <f t="shared" si="11"/>
        <v>51</v>
      </c>
      <c r="H61" s="209">
        <f t="shared" si="11"/>
        <v>2</v>
      </c>
      <c r="I61" s="198">
        <f t="shared" si="11"/>
        <v>2</v>
      </c>
      <c r="J61" s="209">
        <f t="shared" si="11"/>
        <v>1</v>
      </c>
      <c r="K61" s="198">
        <f t="shared" si="11"/>
        <v>11</v>
      </c>
      <c r="L61" s="209">
        <f t="shared" si="11"/>
        <v>1573</v>
      </c>
      <c r="M61" s="198">
        <f t="shared" si="11"/>
        <v>1273</v>
      </c>
      <c r="N61" s="209">
        <f t="shared" si="11"/>
        <v>0</v>
      </c>
      <c r="O61" s="198">
        <f t="shared" si="11"/>
        <v>0</v>
      </c>
      <c r="P61" s="209">
        <f t="shared" si="11"/>
        <v>0</v>
      </c>
      <c r="Q61" s="198">
        <f t="shared" si="11"/>
        <v>11</v>
      </c>
      <c r="R61" s="209">
        <f t="shared" si="11"/>
        <v>2</v>
      </c>
      <c r="S61" s="198">
        <f t="shared" si="11"/>
        <v>0</v>
      </c>
      <c r="T61" s="198">
        <f t="shared" si="11"/>
        <v>1555</v>
      </c>
      <c r="U61" s="209">
        <f t="shared" si="11"/>
        <v>58</v>
      </c>
    </row>
    <row r="62" spans="1:21" x14ac:dyDescent="0.25">
      <c r="A62" s="204" t="s">
        <v>137</v>
      </c>
      <c r="B62" s="206">
        <f>SUM(C62:U62)</f>
        <v>4085</v>
      </c>
      <c r="C62" s="205">
        <v>301</v>
      </c>
      <c r="D62" s="205">
        <v>81</v>
      </c>
      <c r="E62" s="205">
        <v>0</v>
      </c>
      <c r="F62" s="205">
        <v>35</v>
      </c>
      <c r="G62" s="205">
        <v>35</v>
      </c>
      <c r="H62" s="205">
        <v>2</v>
      </c>
      <c r="I62" s="205">
        <v>2</v>
      </c>
      <c r="J62" s="205">
        <v>1</v>
      </c>
      <c r="K62" s="205">
        <v>9</v>
      </c>
      <c r="L62" s="205">
        <v>1264</v>
      </c>
      <c r="M62" s="205">
        <v>1039</v>
      </c>
      <c r="N62" s="205">
        <v>0</v>
      </c>
      <c r="O62" s="205">
        <v>0</v>
      </c>
      <c r="P62" s="205">
        <v>0</v>
      </c>
      <c r="Q62" s="205">
        <v>11</v>
      </c>
      <c r="R62" s="205">
        <v>2</v>
      </c>
      <c r="S62" s="205">
        <v>0</v>
      </c>
      <c r="T62" s="205">
        <v>1247</v>
      </c>
      <c r="U62" s="206">
        <v>56</v>
      </c>
    </row>
    <row r="63" spans="1:21" x14ac:dyDescent="0.25">
      <c r="A63" s="204" t="s">
        <v>180</v>
      </c>
      <c r="B63" s="206">
        <f>SUM(C63:U63)</f>
        <v>632</v>
      </c>
      <c r="C63" s="205">
        <v>51</v>
      </c>
      <c r="D63" s="205">
        <v>12</v>
      </c>
      <c r="E63" s="205">
        <v>0</v>
      </c>
      <c r="F63" s="205">
        <v>2</v>
      </c>
      <c r="G63" s="205">
        <v>12</v>
      </c>
      <c r="H63" s="205">
        <v>0</v>
      </c>
      <c r="I63" s="205">
        <v>0</v>
      </c>
      <c r="J63" s="205">
        <v>0</v>
      </c>
      <c r="K63" s="205">
        <v>2</v>
      </c>
      <c r="L63" s="205">
        <v>195</v>
      </c>
      <c r="M63" s="205">
        <v>164</v>
      </c>
      <c r="N63" s="205">
        <v>0</v>
      </c>
      <c r="O63" s="205">
        <v>0</v>
      </c>
      <c r="P63" s="205">
        <v>0</v>
      </c>
      <c r="Q63" s="205">
        <v>0</v>
      </c>
      <c r="R63" s="205">
        <v>0</v>
      </c>
      <c r="S63" s="205">
        <v>0</v>
      </c>
      <c r="T63" s="205">
        <v>193</v>
      </c>
      <c r="U63" s="206">
        <v>1</v>
      </c>
    </row>
    <row r="64" spans="1:21" x14ac:dyDescent="0.25">
      <c r="A64" s="204" t="s">
        <v>79</v>
      </c>
      <c r="B64" s="206">
        <f>SUM(C64:U64)</f>
        <v>292</v>
      </c>
      <c r="C64" s="205">
        <v>14</v>
      </c>
      <c r="D64" s="205">
        <v>7</v>
      </c>
      <c r="E64" s="205">
        <v>0</v>
      </c>
      <c r="F64" s="205">
        <v>0</v>
      </c>
      <c r="G64" s="205">
        <v>2</v>
      </c>
      <c r="H64" s="205">
        <v>0</v>
      </c>
      <c r="I64" s="205">
        <v>0</v>
      </c>
      <c r="J64" s="205">
        <v>0</v>
      </c>
      <c r="K64" s="205">
        <v>0</v>
      </c>
      <c r="L64" s="205">
        <v>104</v>
      </c>
      <c r="M64" s="205">
        <v>62</v>
      </c>
      <c r="N64" s="205">
        <v>0</v>
      </c>
      <c r="O64" s="205">
        <v>0</v>
      </c>
      <c r="P64" s="205">
        <v>0</v>
      </c>
      <c r="Q64" s="205">
        <v>0</v>
      </c>
      <c r="R64" s="205">
        <v>0</v>
      </c>
      <c r="S64" s="205">
        <v>0</v>
      </c>
      <c r="T64" s="205">
        <v>102</v>
      </c>
      <c r="U64" s="206">
        <v>1</v>
      </c>
    </row>
    <row r="65" spans="1:21" s="207" customFormat="1" x14ac:dyDescent="0.25">
      <c r="A65" s="204" t="s">
        <v>80</v>
      </c>
      <c r="B65" s="206">
        <f>SUM(C65:U65)</f>
        <v>38</v>
      </c>
      <c r="C65" s="205">
        <v>2</v>
      </c>
      <c r="D65" s="205">
        <v>1</v>
      </c>
      <c r="E65" s="205">
        <v>0</v>
      </c>
      <c r="F65" s="205">
        <v>2</v>
      </c>
      <c r="G65" s="205">
        <v>2</v>
      </c>
      <c r="H65" s="205">
        <v>0</v>
      </c>
      <c r="I65" s="205">
        <v>0</v>
      </c>
      <c r="J65" s="205">
        <v>0</v>
      </c>
      <c r="K65" s="205">
        <v>0</v>
      </c>
      <c r="L65" s="205">
        <v>10</v>
      </c>
      <c r="M65" s="205">
        <v>8</v>
      </c>
      <c r="N65" s="205">
        <v>0</v>
      </c>
      <c r="O65" s="205">
        <v>0</v>
      </c>
      <c r="P65" s="205">
        <v>0</v>
      </c>
      <c r="Q65" s="205">
        <v>0</v>
      </c>
      <c r="R65" s="205">
        <v>0</v>
      </c>
      <c r="S65" s="205">
        <v>0</v>
      </c>
      <c r="T65" s="205">
        <v>13</v>
      </c>
      <c r="U65" s="206">
        <v>0</v>
      </c>
    </row>
    <row r="66" spans="1:21" x14ac:dyDescent="0.25">
      <c r="A66" s="210"/>
      <c r="B66" s="199"/>
      <c r="C66" s="198"/>
      <c r="D66" s="209"/>
      <c r="E66" s="198"/>
      <c r="F66" s="209"/>
      <c r="G66" s="198"/>
      <c r="H66" s="209"/>
      <c r="I66" s="198"/>
      <c r="J66" s="209"/>
      <c r="K66" s="198"/>
      <c r="L66" s="209"/>
      <c r="M66" s="198"/>
      <c r="N66" s="209"/>
      <c r="O66" s="198"/>
      <c r="P66" s="209"/>
      <c r="Q66" s="198"/>
      <c r="R66" s="209"/>
      <c r="S66" s="198"/>
      <c r="T66" s="198"/>
      <c r="U66" s="209"/>
    </row>
    <row r="67" spans="1:21" x14ac:dyDescent="0.25">
      <c r="A67" s="203" t="s">
        <v>126</v>
      </c>
      <c r="B67" s="199">
        <f>SUM(B68:B69)</f>
        <v>3790</v>
      </c>
      <c r="C67" s="198">
        <f t="shared" ref="C67:U67" si="12">SUM(C68:C69)</f>
        <v>309</v>
      </c>
      <c r="D67" s="209">
        <f t="shared" si="12"/>
        <v>49</v>
      </c>
      <c r="E67" s="198">
        <f t="shared" si="12"/>
        <v>0</v>
      </c>
      <c r="F67" s="209">
        <f t="shared" si="12"/>
        <v>73</v>
      </c>
      <c r="G67" s="198">
        <f t="shared" si="12"/>
        <v>71</v>
      </c>
      <c r="H67" s="209">
        <f t="shared" si="12"/>
        <v>8</v>
      </c>
      <c r="I67" s="198">
        <f t="shared" si="12"/>
        <v>1</v>
      </c>
      <c r="J67" s="209">
        <f t="shared" si="12"/>
        <v>2</v>
      </c>
      <c r="K67" s="198">
        <f t="shared" si="12"/>
        <v>9</v>
      </c>
      <c r="L67" s="209">
        <f t="shared" si="12"/>
        <v>1113</v>
      </c>
      <c r="M67" s="198">
        <f t="shared" si="12"/>
        <v>921</v>
      </c>
      <c r="N67" s="209">
        <f t="shared" si="12"/>
        <v>5</v>
      </c>
      <c r="O67" s="198">
        <f t="shared" si="12"/>
        <v>1</v>
      </c>
      <c r="P67" s="209">
        <f t="shared" si="12"/>
        <v>0</v>
      </c>
      <c r="Q67" s="198">
        <f t="shared" si="12"/>
        <v>5</v>
      </c>
      <c r="R67" s="209">
        <f t="shared" si="12"/>
        <v>5</v>
      </c>
      <c r="S67" s="198">
        <f t="shared" si="12"/>
        <v>4</v>
      </c>
      <c r="T67" s="198">
        <f t="shared" si="12"/>
        <v>1120</v>
      </c>
      <c r="U67" s="209">
        <f t="shared" si="12"/>
        <v>94</v>
      </c>
    </row>
    <row r="68" spans="1:21" x14ac:dyDescent="0.25">
      <c r="A68" s="204" t="s">
        <v>174</v>
      </c>
      <c r="B68" s="206">
        <f>SUM(C68:U68)</f>
        <v>3607</v>
      </c>
      <c r="C68" s="205">
        <v>293</v>
      </c>
      <c r="D68" s="205">
        <v>47</v>
      </c>
      <c r="E68" s="205">
        <v>0</v>
      </c>
      <c r="F68" s="205">
        <v>73</v>
      </c>
      <c r="G68" s="205">
        <v>71</v>
      </c>
      <c r="H68" s="205">
        <v>8</v>
      </c>
      <c r="I68" s="205">
        <v>1</v>
      </c>
      <c r="J68" s="205">
        <v>2</v>
      </c>
      <c r="K68" s="205">
        <v>9</v>
      </c>
      <c r="L68" s="205">
        <v>1053</v>
      </c>
      <c r="M68" s="205">
        <v>876</v>
      </c>
      <c r="N68" s="205">
        <v>5</v>
      </c>
      <c r="O68" s="205">
        <v>1</v>
      </c>
      <c r="P68" s="205">
        <v>0</v>
      </c>
      <c r="Q68" s="205">
        <v>5</v>
      </c>
      <c r="R68" s="205">
        <v>5</v>
      </c>
      <c r="S68" s="205">
        <v>4</v>
      </c>
      <c r="T68" s="205">
        <v>1060</v>
      </c>
      <c r="U68" s="206">
        <v>94</v>
      </c>
    </row>
    <row r="69" spans="1:21" x14ac:dyDescent="0.25">
      <c r="A69" s="204" t="s">
        <v>145</v>
      </c>
      <c r="B69" s="206">
        <f>SUM(C69:U69)</f>
        <v>183</v>
      </c>
      <c r="C69" s="205">
        <v>16</v>
      </c>
      <c r="D69" s="205">
        <v>2</v>
      </c>
      <c r="E69" s="205">
        <v>0</v>
      </c>
      <c r="F69" s="205">
        <v>0</v>
      </c>
      <c r="G69" s="205">
        <v>0</v>
      </c>
      <c r="H69" s="205">
        <v>0</v>
      </c>
      <c r="I69" s="205">
        <v>0</v>
      </c>
      <c r="J69" s="205">
        <v>0</v>
      </c>
      <c r="K69" s="205">
        <v>0</v>
      </c>
      <c r="L69" s="205">
        <v>60</v>
      </c>
      <c r="M69" s="205">
        <v>45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60</v>
      </c>
      <c r="U69" s="206">
        <v>0</v>
      </c>
    </row>
    <row r="70" spans="1:21" x14ac:dyDescent="0.25">
      <c r="A70" s="210"/>
      <c r="B70" s="199"/>
      <c r="C70" s="198"/>
      <c r="D70" s="209"/>
      <c r="E70" s="198"/>
      <c r="F70" s="209"/>
      <c r="G70" s="198"/>
      <c r="H70" s="209"/>
      <c r="I70" s="198"/>
      <c r="J70" s="209"/>
      <c r="K70" s="198"/>
      <c r="L70" s="209"/>
      <c r="M70" s="198"/>
      <c r="N70" s="209"/>
      <c r="O70" s="198"/>
      <c r="P70" s="209"/>
      <c r="Q70" s="198"/>
      <c r="R70" s="209"/>
      <c r="S70" s="198"/>
      <c r="T70" s="198"/>
      <c r="U70" s="209"/>
    </row>
    <row r="71" spans="1:21" x14ac:dyDescent="0.25">
      <c r="A71" s="203" t="s">
        <v>127</v>
      </c>
      <c r="B71" s="199">
        <f t="shared" ref="B71:U71" si="13">SUM(B72:B75)</f>
        <v>5028</v>
      </c>
      <c r="C71" s="198">
        <f t="shared" si="13"/>
        <v>445</v>
      </c>
      <c r="D71" s="209">
        <f t="shared" si="13"/>
        <v>135</v>
      </c>
      <c r="E71" s="198">
        <f t="shared" si="13"/>
        <v>0</v>
      </c>
      <c r="F71" s="209">
        <f t="shared" si="13"/>
        <v>13</v>
      </c>
      <c r="G71" s="198">
        <f t="shared" si="13"/>
        <v>12</v>
      </c>
      <c r="H71" s="209">
        <f t="shared" si="13"/>
        <v>3</v>
      </c>
      <c r="I71" s="198">
        <f t="shared" si="13"/>
        <v>0</v>
      </c>
      <c r="J71" s="209">
        <f t="shared" si="13"/>
        <v>1</v>
      </c>
      <c r="K71" s="198">
        <f t="shared" si="13"/>
        <v>14</v>
      </c>
      <c r="L71" s="209">
        <f t="shared" si="13"/>
        <v>1546</v>
      </c>
      <c r="M71" s="198">
        <f t="shared" si="13"/>
        <v>1296</v>
      </c>
      <c r="N71" s="209">
        <f t="shared" si="13"/>
        <v>0</v>
      </c>
      <c r="O71" s="198">
        <f t="shared" si="13"/>
        <v>0</v>
      </c>
      <c r="P71" s="209">
        <f t="shared" si="13"/>
        <v>0</v>
      </c>
      <c r="Q71" s="198">
        <f t="shared" si="13"/>
        <v>5</v>
      </c>
      <c r="R71" s="209">
        <f t="shared" si="13"/>
        <v>4</v>
      </c>
      <c r="S71" s="198">
        <f t="shared" si="13"/>
        <v>5</v>
      </c>
      <c r="T71" s="198">
        <f t="shared" si="13"/>
        <v>1547</v>
      </c>
      <c r="U71" s="209">
        <f t="shared" si="13"/>
        <v>2</v>
      </c>
    </row>
    <row r="72" spans="1:21" x14ac:dyDescent="0.25">
      <c r="A72" s="204" t="s">
        <v>170</v>
      </c>
      <c r="B72" s="206">
        <f>SUM(C72:U72)</f>
        <v>1831</v>
      </c>
      <c r="C72" s="205">
        <v>134</v>
      </c>
      <c r="D72" s="205">
        <v>62</v>
      </c>
      <c r="E72" s="205">
        <v>0</v>
      </c>
      <c r="F72" s="205">
        <v>2</v>
      </c>
      <c r="G72" s="205">
        <v>5</v>
      </c>
      <c r="H72" s="205">
        <v>0</v>
      </c>
      <c r="I72" s="205">
        <v>0</v>
      </c>
      <c r="J72" s="205">
        <v>0</v>
      </c>
      <c r="K72" s="205">
        <v>11</v>
      </c>
      <c r="L72" s="205">
        <v>569</v>
      </c>
      <c r="M72" s="205">
        <v>469</v>
      </c>
      <c r="N72" s="205">
        <v>0</v>
      </c>
      <c r="O72" s="205">
        <v>0</v>
      </c>
      <c r="P72" s="205">
        <v>0</v>
      </c>
      <c r="Q72" s="205">
        <v>2</v>
      </c>
      <c r="R72" s="205">
        <v>1</v>
      </c>
      <c r="S72" s="205">
        <v>2</v>
      </c>
      <c r="T72" s="205">
        <v>573</v>
      </c>
      <c r="U72" s="206">
        <v>1</v>
      </c>
    </row>
    <row r="73" spans="1:21" x14ac:dyDescent="0.25">
      <c r="A73" s="204" t="s">
        <v>138</v>
      </c>
      <c r="B73" s="206">
        <f>SUM(C73:U73)</f>
        <v>1032</v>
      </c>
      <c r="C73" s="205">
        <v>103</v>
      </c>
      <c r="D73" s="205">
        <v>15</v>
      </c>
      <c r="E73" s="205">
        <v>0</v>
      </c>
      <c r="F73" s="205">
        <v>9</v>
      </c>
      <c r="G73" s="205">
        <v>7</v>
      </c>
      <c r="H73" s="205">
        <v>1</v>
      </c>
      <c r="I73" s="205">
        <v>0</v>
      </c>
      <c r="J73" s="205">
        <v>0</v>
      </c>
      <c r="K73" s="205">
        <v>2</v>
      </c>
      <c r="L73" s="205">
        <v>319</v>
      </c>
      <c r="M73" s="205">
        <v>255</v>
      </c>
      <c r="N73" s="205">
        <v>0</v>
      </c>
      <c r="O73" s="205">
        <v>0</v>
      </c>
      <c r="P73" s="205">
        <v>0</v>
      </c>
      <c r="Q73" s="205">
        <v>1</v>
      </c>
      <c r="R73" s="205">
        <v>0</v>
      </c>
      <c r="S73" s="205">
        <v>1</v>
      </c>
      <c r="T73" s="205">
        <v>318</v>
      </c>
      <c r="U73" s="206">
        <v>1</v>
      </c>
    </row>
    <row r="74" spans="1:21" x14ac:dyDescent="0.25">
      <c r="A74" s="204" t="s">
        <v>30</v>
      </c>
      <c r="B74" s="206">
        <f>SUM(C74:U74)</f>
        <v>1726</v>
      </c>
      <c r="C74" s="205">
        <v>176</v>
      </c>
      <c r="D74" s="205">
        <v>53</v>
      </c>
      <c r="E74" s="205">
        <v>0</v>
      </c>
      <c r="F74" s="205">
        <v>2</v>
      </c>
      <c r="G74" s="205">
        <v>0</v>
      </c>
      <c r="H74" s="205">
        <v>1</v>
      </c>
      <c r="I74" s="205">
        <v>0</v>
      </c>
      <c r="J74" s="205">
        <v>0</v>
      </c>
      <c r="K74" s="205">
        <v>1</v>
      </c>
      <c r="L74" s="205">
        <v>513</v>
      </c>
      <c r="M74" s="205">
        <v>462</v>
      </c>
      <c r="N74" s="205">
        <v>0</v>
      </c>
      <c r="O74" s="205">
        <v>0</v>
      </c>
      <c r="P74" s="205">
        <v>0</v>
      </c>
      <c r="Q74" s="205">
        <v>1</v>
      </c>
      <c r="R74" s="205">
        <v>3</v>
      </c>
      <c r="S74" s="205">
        <v>2</v>
      </c>
      <c r="T74" s="205">
        <v>512</v>
      </c>
      <c r="U74" s="206">
        <v>0</v>
      </c>
    </row>
    <row r="75" spans="1:21" x14ac:dyDescent="0.25">
      <c r="A75" s="204" t="s">
        <v>46</v>
      </c>
      <c r="B75" s="206">
        <f>SUM(C75:U75)</f>
        <v>439</v>
      </c>
      <c r="C75" s="205">
        <v>32</v>
      </c>
      <c r="D75" s="205">
        <v>5</v>
      </c>
      <c r="E75" s="205">
        <v>0</v>
      </c>
      <c r="F75" s="205">
        <v>0</v>
      </c>
      <c r="G75" s="205">
        <v>0</v>
      </c>
      <c r="H75" s="205">
        <v>1</v>
      </c>
      <c r="I75" s="205">
        <v>0</v>
      </c>
      <c r="J75" s="205">
        <v>1</v>
      </c>
      <c r="K75" s="205">
        <v>0</v>
      </c>
      <c r="L75" s="205">
        <v>145</v>
      </c>
      <c r="M75" s="205">
        <v>110</v>
      </c>
      <c r="N75" s="205">
        <v>0</v>
      </c>
      <c r="O75" s="205">
        <v>0</v>
      </c>
      <c r="P75" s="205">
        <v>0</v>
      </c>
      <c r="Q75" s="205">
        <v>1</v>
      </c>
      <c r="R75" s="205">
        <v>0</v>
      </c>
      <c r="S75" s="205">
        <v>0</v>
      </c>
      <c r="T75" s="205">
        <v>144</v>
      </c>
      <c r="U75" s="206">
        <v>0</v>
      </c>
    </row>
    <row r="76" spans="1:21" x14ac:dyDescent="0.25">
      <c r="A76" s="214"/>
      <c r="B76" s="199"/>
      <c r="C76" s="198"/>
      <c r="D76" s="209"/>
      <c r="E76" s="198"/>
      <c r="F76" s="209"/>
      <c r="G76" s="198"/>
      <c r="H76" s="209"/>
      <c r="I76" s="198"/>
      <c r="J76" s="209"/>
      <c r="K76" s="198"/>
      <c r="L76" s="209"/>
      <c r="M76" s="198"/>
      <c r="N76" s="209"/>
      <c r="O76" s="198"/>
      <c r="P76" s="209"/>
      <c r="Q76" s="198"/>
      <c r="R76" s="209"/>
      <c r="S76" s="198"/>
      <c r="T76" s="198"/>
      <c r="U76" s="209"/>
    </row>
    <row r="77" spans="1:21" x14ac:dyDescent="0.25">
      <c r="A77" s="215" t="s">
        <v>128</v>
      </c>
      <c r="B77" s="199">
        <f t="shared" ref="B77:U77" si="14">SUM(B78:B79)</f>
        <v>2089</v>
      </c>
      <c r="C77" s="198">
        <f t="shared" si="14"/>
        <v>134</v>
      </c>
      <c r="D77" s="209">
        <f t="shared" si="14"/>
        <v>16</v>
      </c>
      <c r="E77" s="198">
        <f t="shared" si="14"/>
        <v>0</v>
      </c>
      <c r="F77" s="209">
        <f t="shared" si="14"/>
        <v>1</v>
      </c>
      <c r="G77" s="198">
        <f t="shared" si="14"/>
        <v>13</v>
      </c>
      <c r="H77" s="209">
        <f t="shared" si="14"/>
        <v>2</v>
      </c>
      <c r="I77" s="198">
        <f t="shared" si="14"/>
        <v>1</v>
      </c>
      <c r="J77" s="209">
        <f t="shared" si="14"/>
        <v>0</v>
      </c>
      <c r="K77" s="198">
        <f t="shared" si="14"/>
        <v>1</v>
      </c>
      <c r="L77" s="209">
        <f t="shared" si="14"/>
        <v>656</v>
      </c>
      <c r="M77" s="198">
        <f t="shared" si="14"/>
        <v>572</v>
      </c>
      <c r="N77" s="209">
        <f t="shared" si="14"/>
        <v>1</v>
      </c>
      <c r="O77" s="198">
        <f t="shared" si="14"/>
        <v>0</v>
      </c>
      <c r="P77" s="209">
        <f t="shared" si="14"/>
        <v>0</v>
      </c>
      <c r="Q77" s="198">
        <f t="shared" si="14"/>
        <v>0</v>
      </c>
      <c r="R77" s="209">
        <f t="shared" si="14"/>
        <v>2</v>
      </c>
      <c r="S77" s="198">
        <f t="shared" si="14"/>
        <v>0</v>
      </c>
      <c r="T77" s="198">
        <f t="shared" si="14"/>
        <v>650</v>
      </c>
      <c r="U77" s="209">
        <f t="shared" si="14"/>
        <v>40</v>
      </c>
    </row>
    <row r="78" spans="1:21" x14ac:dyDescent="0.25">
      <c r="A78" s="204" t="s">
        <v>171</v>
      </c>
      <c r="B78" s="206">
        <f>SUM(C78:U78)</f>
        <v>2037</v>
      </c>
      <c r="C78" s="205">
        <v>132</v>
      </c>
      <c r="D78" s="205">
        <v>15</v>
      </c>
      <c r="E78" s="205">
        <v>0</v>
      </c>
      <c r="F78" s="205">
        <v>1</v>
      </c>
      <c r="G78" s="205">
        <v>13</v>
      </c>
      <c r="H78" s="205">
        <v>2</v>
      </c>
      <c r="I78" s="205">
        <v>1</v>
      </c>
      <c r="J78" s="205">
        <v>0</v>
      </c>
      <c r="K78" s="205">
        <v>1</v>
      </c>
      <c r="L78" s="205">
        <v>640</v>
      </c>
      <c r="M78" s="205">
        <v>556</v>
      </c>
      <c r="N78" s="205">
        <v>1</v>
      </c>
      <c r="O78" s="205">
        <v>0</v>
      </c>
      <c r="P78" s="205">
        <v>0</v>
      </c>
      <c r="Q78" s="205">
        <v>0</v>
      </c>
      <c r="R78" s="205">
        <v>2</v>
      </c>
      <c r="S78" s="205">
        <v>0</v>
      </c>
      <c r="T78" s="205">
        <v>634</v>
      </c>
      <c r="U78" s="206">
        <v>39</v>
      </c>
    </row>
    <row r="79" spans="1:21" x14ac:dyDescent="0.25">
      <c r="A79" s="204" t="s">
        <v>86</v>
      </c>
      <c r="B79" s="206">
        <f>SUM(C79:U79)</f>
        <v>52</v>
      </c>
      <c r="C79" s="205">
        <v>2</v>
      </c>
      <c r="D79" s="205">
        <v>1</v>
      </c>
      <c r="E79" s="205">
        <v>0</v>
      </c>
      <c r="F79" s="205">
        <v>0</v>
      </c>
      <c r="G79" s="205">
        <v>0</v>
      </c>
      <c r="H79" s="205">
        <v>0</v>
      </c>
      <c r="I79" s="205">
        <v>0</v>
      </c>
      <c r="J79" s="205">
        <v>0</v>
      </c>
      <c r="K79" s="205">
        <v>0</v>
      </c>
      <c r="L79" s="205">
        <v>16</v>
      </c>
      <c r="M79" s="205">
        <v>16</v>
      </c>
      <c r="N79" s="205">
        <v>0</v>
      </c>
      <c r="O79" s="205">
        <v>0</v>
      </c>
      <c r="P79" s="205">
        <v>0</v>
      </c>
      <c r="Q79" s="205">
        <v>0</v>
      </c>
      <c r="R79" s="205">
        <v>0</v>
      </c>
      <c r="S79" s="205">
        <v>0</v>
      </c>
      <c r="T79" s="205">
        <v>16</v>
      </c>
      <c r="U79" s="206">
        <v>1</v>
      </c>
    </row>
    <row r="80" spans="1:21" x14ac:dyDescent="0.25">
      <c r="A80" s="210"/>
      <c r="B80" s="199"/>
      <c r="C80" s="198"/>
      <c r="D80" s="209"/>
      <c r="E80" s="198"/>
      <c r="F80" s="209"/>
      <c r="G80" s="198"/>
      <c r="H80" s="211"/>
      <c r="I80" s="198"/>
      <c r="J80" s="199"/>
      <c r="K80" s="198"/>
      <c r="L80" s="209"/>
      <c r="M80" s="198"/>
      <c r="N80" s="211"/>
      <c r="O80" s="198"/>
      <c r="P80" s="198"/>
      <c r="Q80" s="198"/>
      <c r="R80" s="199"/>
      <c r="S80" s="198"/>
      <c r="T80" s="198"/>
      <c r="U80" s="209"/>
    </row>
    <row r="81" spans="1:21" x14ac:dyDescent="0.25">
      <c r="A81" s="215" t="s">
        <v>129</v>
      </c>
      <c r="B81" s="199">
        <f t="shared" ref="B81:U81" si="15">SUM(B82:B83)</f>
        <v>1061</v>
      </c>
      <c r="C81" s="198">
        <f t="shared" si="15"/>
        <v>87</v>
      </c>
      <c r="D81" s="209">
        <f t="shared" si="15"/>
        <v>21</v>
      </c>
      <c r="E81" s="198">
        <f t="shared" si="15"/>
        <v>0</v>
      </c>
      <c r="F81" s="209">
        <f t="shared" si="15"/>
        <v>15</v>
      </c>
      <c r="G81" s="198">
        <f t="shared" si="15"/>
        <v>6</v>
      </c>
      <c r="H81" s="211">
        <f t="shared" si="15"/>
        <v>0</v>
      </c>
      <c r="I81" s="198">
        <f t="shared" si="15"/>
        <v>0</v>
      </c>
      <c r="J81" s="199">
        <f t="shared" si="15"/>
        <v>0</v>
      </c>
      <c r="K81" s="198">
        <f t="shared" si="15"/>
        <v>1</v>
      </c>
      <c r="L81" s="209">
        <f t="shared" si="15"/>
        <v>323</v>
      </c>
      <c r="M81" s="198">
        <f t="shared" si="15"/>
        <v>275</v>
      </c>
      <c r="N81" s="211">
        <f t="shared" si="15"/>
        <v>0</v>
      </c>
      <c r="O81" s="198">
        <f t="shared" si="15"/>
        <v>0</v>
      </c>
      <c r="P81" s="198">
        <f t="shared" si="15"/>
        <v>0</v>
      </c>
      <c r="Q81" s="198">
        <f t="shared" si="15"/>
        <v>0</v>
      </c>
      <c r="R81" s="199">
        <f t="shared" si="15"/>
        <v>0</v>
      </c>
      <c r="S81" s="198">
        <f t="shared" si="15"/>
        <v>0</v>
      </c>
      <c r="T81" s="198">
        <f t="shared" si="15"/>
        <v>323</v>
      </c>
      <c r="U81" s="209">
        <f t="shared" si="15"/>
        <v>10</v>
      </c>
    </row>
    <row r="82" spans="1:21" x14ac:dyDescent="0.25">
      <c r="A82" s="204" t="s">
        <v>172</v>
      </c>
      <c r="B82" s="206">
        <f>SUM(C82:U82)</f>
        <v>1050</v>
      </c>
      <c r="C82" s="205">
        <v>87</v>
      </c>
      <c r="D82" s="205">
        <v>19</v>
      </c>
      <c r="E82" s="205">
        <v>0</v>
      </c>
      <c r="F82" s="205">
        <v>15</v>
      </c>
      <c r="G82" s="205">
        <v>6</v>
      </c>
      <c r="H82" s="205">
        <v>0</v>
      </c>
      <c r="I82" s="205">
        <v>0</v>
      </c>
      <c r="J82" s="205">
        <v>0</v>
      </c>
      <c r="K82" s="205">
        <v>1</v>
      </c>
      <c r="L82" s="205">
        <v>320</v>
      </c>
      <c r="M82" s="205">
        <v>272</v>
      </c>
      <c r="N82" s="205">
        <v>0</v>
      </c>
      <c r="O82" s="205">
        <v>0</v>
      </c>
      <c r="P82" s="205">
        <v>0</v>
      </c>
      <c r="Q82" s="205">
        <v>0</v>
      </c>
      <c r="R82" s="205">
        <v>0</v>
      </c>
      <c r="S82" s="205">
        <v>0</v>
      </c>
      <c r="T82" s="205">
        <v>320</v>
      </c>
      <c r="U82" s="206">
        <v>10</v>
      </c>
    </row>
    <row r="83" spans="1:21" x14ac:dyDescent="0.25">
      <c r="A83" s="204" t="s">
        <v>144</v>
      </c>
      <c r="B83" s="206">
        <f>SUM(C83:U83)</f>
        <v>11</v>
      </c>
      <c r="C83" s="205">
        <v>0</v>
      </c>
      <c r="D83" s="205">
        <v>2</v>
      </c>
      <c r="E83" s="205">
        <v>0</v>
      </c>
      <c r="F83" s="205">
        <v>0</v>
      </c>
      <c r="G83" s="205">
        <v>0</v>
      </c>
      <c r="H83" s="205">
        <v>0</v>
      </c>
      <c r="I83" s="205">
        <v>0</v>
      </c>
      <c r="J83" s="205">
        <v>0</v>
      </c>
      <c r="K83" s="205">
        <v>0</v>
      </c>
      <c r="L83" s="205">
        <v>3</v>
      </c>
      <c r="M83" s="205">
        <v>3</v>
      </c>
      <c r="N83" s="205">
        <v>0</v>
      </c>
      <c r="O83" s="205">
        <v>0</v>
      </c>
      <c r="P83" s="205">
        <v>0</v>
      </c>
      <c r="Q83" s="205">
        <v>0</v>
      </c>
      <c r="R83" s="205">
        <v>0</v>
      </c>
      <c r="S83" s="205">
        <v>0</v>
      </c>
      <c r="T83" s="205">
        <v>3</v>
      </c>
      <c r="U83" s="206">
        <v>0</v>
      </c>
    </row>
    <row r="84" spans="1:21" x14ac:dyDescent="0.25">
      <c r="A84" s="216"/>
      <c r="B84" s="217"/>
      <c r="C84" s="217"/>
      <c r="D84" s="217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8"/>
    </row>
    <row r="85" spans="1:21" x14ac:dyDescent="0.25">
      <c r="A85" s="188" t="s">
        <v>183</v>
      </c>
    </row>
    <row r="86" spans="1:21" hidden="1" x14ac:dyDescent="0.25"/>
    <row r="87" spans="1:21" hidden="1" x14ac:dyDescent="0.25"/>
    <row r="88" spans="1:21" hidden="1" x14ac:dyDescent="0.25"/>
    <row r="89" spans="1:21" hidden="1" x14ac:dyDescent="0.25"/>
    <row r="90" spans="1:21" hidden="1" x14ac:dyDescent="0.25"/>
    <row r="91" spans="1:21" hidden="1" x14ac:dyDescent="0.25"/>
    <row r="92" spans="1:21" hidden="1" x14ac:dyDescent="0.25"/>
    <row r="93" spans="1:21" hidden="1" x14ac:dyDescent="0.25"/>
    <row r="94" spans="1:21" hidden="1" x14ac:dyDescent="0.25"/>
    <row r="95" spans="1:21" hidden="1" x14ac:dyDescent="0.25"/>
    <row r="96" spans="1:21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</sheetData>
  <mergeCells count="7">
    <mergeCell ref="A3:U3"/>
    <mergeCell ref="A4:U4"/>
    <mergeCell ref="A8:A9"/>
    <mergeCell ref="B8:B9"/>
    <mergeCell ref="C8:U8"/>
    <mergeCell ref="A5:U5"/>
    <mergeCell ref="A6:U6"/>
  </mergeCells>
  <pageMargins left="0.75" right="0.75" top="1" bottom="1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E1E67-2C7C-4388-B6AB-04C1A07E74B3}">
  <dimension ref="A1:AMK118"/>
  <sheetViews>
    <sheetView zoomScale="70" zoomScaleNormal="70" workbookViewId="0"/>
  </sheetViews>
  <sheetFormatPr baseColWidth="10" defaultColWidth="0" defaultRowHeight="15.75" zeroHeight="1" x14ac:dyDescent="0.25"/>
  <cols>
    <col min="1" max="1" width="77.28515625" style="156" bestFit="1" customWidth="1"/>
    <col min="2" max="2" width="15.7109375" style="156" customWidth="1"/>
    <col min="3" max="3" width="13.5703125" style="156" customWidth="1"/>
    <col min="4" max="4" width="16" style="156" customWidth="1"/>
    <col min="5" max="5" width="19" style="156" customWidth="1"/>
    <col min="6" max="6" width="24" style="156" customWidth="1"/>
    <col min="7" max="7" width="21.5703125" style="156" customWidth="1"/>
    <col min="8" max="8" width="18.42578125" style="156" customWidth="1"/>
    <col min="9" max="9" width="20.5703125" style="156" customWidth="1"/>
    <col min="10" max="10" width="20.7109375" style="156" customWidth="1"/>
    <col min="11" max="11" width="23.7109375" style="156" customWidth="1"/>
    <col min="12" max="12" width="21.5703125" style="156" customWidth="1"/>
    <col min="13" max="13" width="20.28515625" style="156" customWidth="1"/>
    <col min="14" max="14" width="20.7109375" style="156" customWidth="1"/>
    <col min="15" max="15" width="20.5703125" style="156" customWidth="1"/>
    <col min="16" max="16" width="21.140625" style="156" customWidth="1"/>
    <col min="17" max="17" width="20.5703125" style="156" customWidth="1"/>
    <col min="18" max="18" width="20.42578125" style="156" customWidth="1"/>
    <col min="19" max="19" width="17.140625" style="156" customWidth="1"/>
    <col min="20" max="20" width="9.140625" style="160" hidden="1" customWidth="1"/>
    <col min="21" max="89" width="9.140625" style="156" hidden="1" customWidth="1"/>
    <col min="90" max="1025" width="0" style="156" hidden="1" customWidth="1"/>
    <col min="1026" max="16384" width="9.140625" style="156" hidden="1"/>
  </cols>
  <sheetData>
    <row r="1" spans="1:20" x14ac:dyDescent="0.25">
      <c r="A1" s="3" t="s">
        <v>151</v>
      </c>
    </row>
    <row r="2" spans="1:20" x14ac:dyDescent="0.25"/>
    <row r="3" spans="1:20" x14ac:dyDescent="0.25">
      <c r="A3" s="259" t="s">
        <v>185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</row>
    <row r="4" spans="1:20" x14ac:dyDescent="0.25">
      <c r="A4" s="259" t="s">
        <v>42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</row>
    <row r="5" spans="1:20" x14ac:dyDescent="0.25">
      <c r="A5" s="259" t="s">
        <v>89</v>
      </c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</row>
    <row r="6" spans="1:20" x14ac:dyDescent="0.25">
      <c r="A6" s="259" t="s">
        <v>188</v>
      </c>
      <c r="B6" s="259"/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59"/>
    </row>
    <row r="7" spans="1:20" x14ac:dyDescent="0.25">
      <c r="A7" s="172"/>
      <c r="B7" s="174"/>
      <c r="C7" s="219"/>
      <c r="D7" s="219"/>
      <c r="E7" s="219"/>
      <c r="F7" s="219"/>
      <c r="G7" s="219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</row>
    <row r="8" spans="1:20" x14ac:dyDescent="0.25">
      <c r="A8" s="260" t="s">
        <v>43</v>
      </c>
      <c r="B8" s="261" t="s">
        <v>20</v>
      </c>
      <c r="C8" s="262" t="s">
        <v>112</v>
      </c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262"/>
      <c r="R8" s="262"/>
      <c r="S8" s="262"/>
    </row>
    <row r="9" spans="1:20" ht="63" x14ac:dyDescent="0.25">
      <c r="A9" s="260"/>
      <c r="B9" s="261"/>
      <c r="C9" s="169" t="s">
        <v>97</v>
      </c>
      <c r="D9" s="169" t="s">
        <v>98</v>
      </c>
      <c r="E9" s="169" t="s">
        <v>100</v>
      </c>
      <c r="F9" s="169" t="s">
        <v>154</v>
      </c>
      <c r="G9" s="169" t="s">
        <v>101</v>
      </c>
      <c r="H9" s="170" t="s">
        <v>102</v>
      </c>
      <c r="I9" s="170" t="s">
        <v>103</v>
      </c>
      <c r="J9" s="170" t="s">
        <v>104</v>
      </c>
      <c r="K9" s="170" t="s">
        <v>155</v>
      </c>
      <c r="L9" s="170" t="s">
        <v>105</v>
      </c>
      <c r="M9" s="170" t="s">
        <v>106</v>
      </c>
      <c r="N9" s="170" t="s">
        <v>107</v>
      </c>
      <c r="O9" s="170" t="s">
        <v>108</v>
      </c>
      <c r="P9" s="170" t="s">
        <v>109</v>
      </c>
      <c r="Q9" s="170" t="s">
        <v>110</v>
      </c>
      <c r="R9" s="170" t="s">
        <v>157</v>
      </c>
      <c r="S9" s="171" t="s">
        <v>111</v>
      </c>
    </row>
    <row r="10" spans="1:20" x14ac:dyDescent="0.25">
      <c r="A10" s="172"/>
      <c r="B10" s="173"/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2"/>
    </row>
    <row r="11" spans="1:20" x14ac:dyDescent="0.25">
      <c r="A11" s="174" t="s">
        <v>20</v>
      </c>
      <c r="B11" s="175">
        <f t="shared" ref="B11:S11" si="0">B13+B17+B22+B26+B30+B33+B37+B44+B50+B53+B60+B64+B69+B73</f>
        <v>25890</v>
      </c>
      <c r="C11" s="175">
        <f t="shared" si="0"/>
        <v>2202</v>
      </c>
      <c r="D11" s="175">
        <f t="shared" si="0"/>
        <v>395</v>
      </c>
      <c r="E11" s="175">
        <f t="shared" si="0"/>
        <v>550</v>
      </c>
      <c r="F11" s="175">
        <f t="shared" si="0"/>
        <v>271</v>
      </c>
      <c r="G11" s="175">
        <f t="shared" si="0"/>
        <v>9</v>
      </c>
      <c r="H11" s="175">
        <f t="shared" si="0"/>
        <v>8</v>
      </c>
      <c r="I11" s="175">
        <f t="shared" si="0"/>
        <v>10</v>
      </c>
      <c r="J11" s="175">
        <f t="shared" si="0"/>
        <v>39</v>
      </c>
      <c r="K11" s="175">
        <f t="shared" si="0"/>
        <v>8232</v>
      </c>
      <c r="L11" s="175">
        <f t="shared" si="0"/>
        <v>6361</v>
      </c>
      <c r="M11" s="175">
        <f t="shared" si="0"/>
        <v>15</v>
      </c>
      <c r="N11" s="175">
        <f t="shared" si="0"/>
        <v>1</v>
      </c>
      <c r="O11" s="175">
        <f t="shared" si="0"/>
        <v>34</v>
      </c>
      <c r="P11" s="175">
        <f t="shared" si="0"/>
        <v>16</v>
      </c>
      <c r="Q11" s="175">
        <f t="shared" si="0"/>
        <v>4</v>
      </c>
      <c r="R11" s="175">
        <f t="shared" si="0"/>
        <v>7299</v>
      </c>
      <c r="S11" s="164">
        <f t="shared" si="0"/>
        <v>444</v>
      </c>
    </row>
    <row r="12" spans="1:20" x14ac:dyDescent="0.25">
      <c r="A12" s="176"/>
      <c r="B12" s="177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84"/>
    </row>
    <row r="13" spans="1:20" x14ac:dyDescent="0.25">
      <c r="A13" s="178" t="s">
        <v>115</v>
      </c>
      <c r="B13" s="175">
        <f t="shared" ref="B13:S13" si="1">SUM(B14:B15)</f>
        <v>2889</v>
      </c>
      <c r="C13" s="175">
        <f t="shared" si="1"/>
        <v>239</v>
      </c>
      <c r="D13" s="175">
        <f t="shared" si="1"/>
        <v>44</v>
      </c>
      <c r="E13" s="175">
        <f t="shared" si="1"/>
        <v>164</v>
      </c>
      <c r="F13" s="175">
        <f t="shared" si="1"/>
        <v>97</v>
      </c>
      <c r="G13" s="175">
        <f t="shared" si="1"/>
        <v>0</v>
      </c>
      <c r="H13" s="175">
        <f t="shared" si="1"/>
        <v>0</v>
      </c>
      <c r="I13" s="175">
        <f t="shared" si="1"/>
        <v>1</v>
      </c>
      <c r="J13" s="175">
        <f t="shared" si="1"/>
        <v>3</v>
      </c>
      <c r="K13" s="175">
        <f t="shared" si="1"/>
        <v>815</v>
      </c>
      <c r="L13" s="175">
        <f t="shared" si="1"/>
        <v>660</v>
      </c>
      <c r="M13" s="175">
        <f t="shared" si="1"/>
        <v>0</v>
      </c>
      <c r="N13" s="175">
        <f t="shared" si="1"/>
        <v>0</v>
      </c>
      <c r="O13" s="175">
        <f t="shared" si="1"/>
        <v>3</v>
      </c>
      <c r="P13" s="175">
        <f t="shared" si="1"/>
        <v>0</v>
      </c>
      <c r="Q13" s="175">
        <f t="shared" si="1"/>
        <v>1</v>
      </c>
      <c r="R13" s="175">
        <f t="shared" si="1"/>
        <v>814</v>
      </c>
      <c r="S13" s="164">
        <f t="shared" si="1"/>
        <v>48</v>
      </c>
    </row>
    <row r="14" spans="1:20" x14ac:dyDescent="0.25">
      <c r="A14" s="179" t="s">
        <v>160</v>
      </c>
      <c r="B14" s="177">
        <f>SUM(C14:S14)</f>
        <v>2818</v>
      </c>
      <c r="C14" s="132">
        <v>238</v>
      </c>
      <c r="D14" s="132">
        <v>42</v>
      </c>
      <c r="E14" s="132">
        <v>164</v>
      </c>
      <c r="F14" s="132">
        <v>96</v>
      </c>
      <c r="G14" s="132">
        <v>0</v>
      </c>
      <c r="H14" s="132">
        <v>0</v>
      </c>
      <c r="I14" s="132">
        <v>1</v>
      </c>
      <c r="J14" s="132">
        <v>3</v>
      </c>
      <c r="K14" s="132">
        <v>789</v>
      </c>
      <c r="L14" s="132">
        <v>644</v>
      </c>
      <c r="M14" s="132">
        <v>0</v>
      </c>
      <c r="N14" s="132">
        <v>0</v>
      </c>
      <c r="O14" s="132">
        <v>3</v>
      </c>
      <c r="P14" s="132">
        <v>0</v>
      </c>
      <c r="Q14" s="132">
        <v>1</v>
      </c>
      <c r="R14" s="132">
        <v>790</v>
      </c>
      <c r="S14" s="134">
        <v>47</v>
      </c>
    </row>
    <row r="15" spans="1:20" s="180" customFormat="1" x14ac:dyDescent="0.25">
      <c r="A15" s="179" t="s">
        <v>152</v>
      </c>
      <c r="B15" s="177">
        <f>SUM(C15:S15)</f>
        <v>71</v>
      </c>
      <c r="C15" s="132">
        <v>1</v>
      </c>
      <c r="D15" s="132">
        <v>2</v>
      </c>
      <c r="E15" s="132">
        <v>0</v>
      </c>
      <c r="F15" s="132">
        <v>1</v>
      </c>
      <c r="G15" s="132">
        <v>0</v>
      </c>
      <c r="H15" s="132">
        <v>0</v>
      </c>
      <c r="I15" s="132">
        <v>0</v>
      </c>
      <c r="J15" s="132">
        <v>0</v>
      </c>
      <c r="K15" s="132">
        <v>26</v>
      </c>
      <c r="L15" s="132">
        <v>16</v>
      </c>
      <c r="M15" s="132">
        <v>0</v>
      </c>
      <c r="N15" s="132">
        <v>0</v>
      </c>
      <c r="O15" s="132">
        <v>0</v>
      </c>
      <c r="P15" s="132">
        <v>0</v>
      </c>
      <c r="Q15" s="132">
        <v>0</v>
      </c>
      <c r="R15" s="132">
        <v>24</v>
      </c>
      <c r="S15" s="134">
        <v>1</v>
      </c>
      <c r="T15" s="187"/>
    </row>
    <row r="16" spans="1:20" x14ac:dyDescent="0.25">
      <c r="B16" s="177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67"/>
    </row>
    <row r="17" spans="1:20" x14ac:dyDescent="0.25">
      <c r="A17" s="178" t="s">
        <v>117</v>
      </c>
      <c r="B17" s="175">
        <f t="shared" ref="B17:S17" si="2">SUM(B18:B20)</f>
        <v>3668</v>
      </c>
      <c r="C17" s="175">
        <f t="shared" si="2"/>
        <v>270</v>
      </c>
      <c r="D17" s="175">
        <f t="shared" si="2"/>
        <v>70</v>
      </c>
      <c r="E17" s="175">
        <f t="shared" si="2"/>
        <v>77</v>
      </c>
      <c r="F17" s="175">
        <f t="shared" si="2"/>
        <v>39</v>
      </c>
      <c r="G17" s="175">
        <f t="shared" si="2"/>
        <v>3</v>
      </c>
      <c r="H17" s="175">
        <f t="shared" si="2"/>
        <v>3</v>
      </c>
      <c r="I17" s="175">
        <f t="shared" si="2"/>
        <v>0</v>
      </c>
      <c r="J17" s="175">
        <f t="shared" si="2"/>
        <v>10</v>
      </c>
      <c r="K17" s="175">
        <f t="shared" si="2"/>
        <v>1164</v>
      </c>
      <c r="L17" s="175">
        <f t="shared" si="2"/>
        <v>847</v>
      </c>
      <c r="M17" s="175">
        <f t="shared" si="2"/>
        <v>4</v>
      </c>
      <c r="N17" s="175">
        <f t="shared" si="2"/>
        <v>1</v>
      </c>
      <c r="O17" s="175">
        <f t="shared" si="2"/>
        <v>3</v>
      </c>
      <c r="P17" s="175">
        <f t="shared" si="2"/>
        <v>4</v>
      </c>
      <c r="Q17" s="175">
        <f t="shared" si="2"/>
        <v>0</v>
      </c>
      <c r="R17" s="175">
        <f t="shared" si="2"/>
        <v>1159</v>
      </c>
      <c r="S17" s="164">
        <f t="shared" si="2"/>
        <v>14</v>
      </c>
    </row>
    <row r="18" spans="1:20" x14ac:dyDescent="0.25">
      <c r="A18" s="179" t="s">
        <v>132</v>
      </c>
      <c r="B18" s="132">
        <f>SUM(C18:S18)</f>
        <v>2864</v>
      </c>
      <c r="C18" s="132">
        <v>176</v>
      </c>
      <c r="D18" s="132">
        <v>52</v>
      </c>
      <c r="E18" s="132">
        <v>40</v>
      </c>
      <c r="F18" s="132">
        <v>25</v>
      </c>
      <c r="G18" s="132">
        <v>3</v>
      </c>
      <c r="H18" s="132">
        <v>3</v>
      </c>
      <c r="I18" s="132">
        <v>0</v>
      </c>
      <c r="J18" s="132">
        <v>10</v>
      </c>
      <c r="K18" s="132">
        <v>939</v>
      </c>
      <c r="L18" s="132">
        <v>659</v>
      </c>
      <c r="M18" s="132">
        <v>4</v>
      </c>
      <c r="N18" s="132">
        <v>0</v>
      </c>
      <c r="O18" s="132">
        <v>2</v>
      </c>
      <c r="P18" s="132">
        <v>2</v>
      </c>
      <c r="Q18" s="132">
        <v>0</v>
      </c>
      <c r="R18" s="132">
        <v>936</v>
      </c>
      <c r="S18" s="134">
        <v>13</v>
      </c>
    </row>
    <row r="19" spans="1:20" x14ac:dyDescent="0.25">
      <c r="A19" s="179" t="s">
        <v>131</v>
      </c>
      <c r="B19" s="132">
        <f>SUM(C19:S19)</f>
        <v>631</v>
      </c>
      <c r="C19" s="132">
        <v>87</v>
      </c>
      <c r="D19" s="132">
        <v>16</v>
      </c>
      <c r="E19" s="132">
        <v>34</v>
      </c>
      <c r="F19" s="132">
        <v>12</v>
      </c>
      <c r="G19" s="132">
        <v>0</v>
      </c>
      <c r="H19" s="132">
        <v>0</v>
      </c>
      <c r="I19" s="132">
        <v>0</v>
      </c>
      <c r="J19" s="132">
        <v>0</v>
      </c>
      <c r="K19" s="132">
        <v>167</v>
      </c>
      <c r="L19" s="132">
        <v>146</v>
      </c>
      <c r="M19" s="132">
        <v>0</v>
      </c>
      <c r="N19" s="132">
        <v>1</v>
      </c>
      <c r="O19" s="132">
        <v>0</v>
      </c>
      <c r="P19" s="132">
        <v>2</v>
      </c>
      <c r="Q19" s="132">
        <v>0</v>
      </c>
      <c r="R19" s="132">
        <v>166</v>
      </c>
      <c r="S19" s="134">
        <v>0</v>
      </c>
    </row>
    <row r="20" spans="1:20" x14ac:dyDescent="0.25">
      <c r="A20" s="179" t="s">
        <v>53</v>
      </c>
      <c r="B20" s="132">
        <f>SUM(C20:S20)</f>
        <v>173</v>
      </c>
      <c r="C20" s="132">
        <v>7</v>
      </c>
      <c r="D20" s="132">
        <v>2</v>
      </c>
      <c r="E20" s="132">
        <v>3</v>
      </c>
      <c r="F20" s="132">
        <v>2</v>
      </c>
      <c r="G20" s="132">
        <v>0</v>
      </c>
      <c r="H20" s="132">
        <v>0</v>
      </c>
      <c r="I20" s="132">
        <v>0</v>
      </c>
      <c r="J20" s="132">
        <v>0</v>
      </c>
      <c r="K20" s="132">
        <v>58</v>
      </c>
      <c r="L20" s="132">
        <v>42</v>
      </c>
      <c r="M20" s="132">
        <v>0</v>
      </c>
      <c r="N20" s="132">
        <v>0</v>
      </c>
      <c r="O20" s="132">
        <v>1</v>
      </c>
      <c r="P20" s="132">
        <v>0</v>
      </c>
      <c r="Q20" s="132">
        <v>0</v>
      </c>
      <c r="R20" s="132">
        <v>57</v>
      </c>
      <c r="S20" s="134">
        <v>1</v>
      </c>
    </row>
    <row r="21" spans="1:20" x14ac:dyDescent="0.25">
      <c r="A21" s="182"/>
      <c r="B21" s="177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67"/>
    </row>
    <row r="22" spans="1:20" s="180" customFormat="1" x14ac:dyDescent="0.25">
      <c r="A22" s="178" t="s">
        <v>118</v>
      </c>
      <c r="B22" s="175">
        <f t="shared" ref="B22:S22" si="3">SUM(B23:B24)</f>
        <v>2132</v>
      </c>
      <c r="C22" s="175">
        <f t="shared" si="3"/>
        <v>183</v>
      </c>
      <c r="D22" s="175">
        <f t="shared" si="3"/>
        <v>39</v>
      </c>
      <c r="E22" s="175">
        <f t="shared" si="3"/>
        <v>3</v>
      </c>
      <c r="F22" s="175">
        <f t="shared" si="3"/>
        <v>5</v>
      </c>
      <c r="G22" s="175">
        <f t="shared" si="3"/>
        <v>0</v>
      </c>
      <c r="H22" s="175">
        <f t="shared" si="3"/>
        <v>0</v>
      </c>
      <c r="I22" s="175">
        <f t="shared" si="3"/>
        <v>0</v>
      </c>
      <c r="J22" s="175">
        <f t="shared" si="3"/>
        <v>1</v>
      </c>
      <c r="K22" s="175">
        <f t="shared" si="3"/>
        <v>681</v>
      </c>
      <c r="L22" s="175">
        <f t="shared" si="3"/>
        <v>508</v>
      </c>
      <c r="M22" s="175">
        <f t="shared" si="3"/>
        <v>0</v>
      </c>
      <c r="N22" s="175">
        <f t="shared" si="3"/>
        <v>0</v>
      </c>
      <c r="O22" s="175">
        <f t="shared" si="3"/>
        <v>3</v>
      </c>
      <c r="P22" s="175">
        <f t="shared" si="3"/>
        <v>0</v>
      </c>
      <c r="Q22" s="175">
        <f t="shared" si="3"/>
        <v>0</v>
      </c>
      <c r="R22" s="175">
        <f t="shared" si="3"/>
        <v>665</v>
      </c>
      <c r="S22" s="181">
        <f t="shared" si="3"/>
        <v>44</v>
      </c>
      <c r="T22" s="187"/>
    </row>
    <row r="23" spans="1:20" x14ac:dyDescent="0.25">
      <c r="A23" s="183" t="s">
        <v>163</v>
      </c>
      <c r="B23" s="132">
        <f>SUM(C23:S23)</f>
        <v>1758</v>
      </c>
      <c r="C23" s="132">
        <v>143</v>
      </c>
      <c r="D23" s="132">
        <v>33</v>
      </c>
      <c r="E23" s="132">
        <v>3</v>
      </c>
      <c r="F23" s="132">
        <v>3</v>
      </c>
      <c r="G23" s="132">
        <v>0</v>
      </c>
      <c r="H23" s="132">
        <v>0</v>
      </c>
      <c r="I23" s="132">
        <v>0</v>
      </c>
      <c r="J23" s="132">
        <v>1</v>
      </c>
      <c r="K23" s="132">
        <v>561</v>
      </c>
      <c r="L23" s="132">
        <v>421</v>
      </c>
      <c r="M23" s="132">
        <v>0</v>
      </c>
      <c r="N23" s="132">
        <v>0</v>
      </c>
      <c r="O23" s="132">
        <v>3</v>
      </c>
      <c r="P23" s="132">
        <v>0</v>
      </c>
      <c r="Q23" s="132">
        <v>0</v>
      </c>
      <c r="R23" s="132">
        <v>552</v>
      </c>
      <c r="S23" s="134">
        <v>38</v>
      </c>
    </row>
    <row r="24" spans="1:20" x14ac:dyDescent="0.25">
      <c r="A24" s="179" t="s">
        <v>50</v>
      </c>
      <c r="B24" s="132">
        <f>SUM(C24:S24)</f>
        <v>374</v>
      </c>
      <c r="C24" s="132">
        <v>40</v>
      </c>
      <c r="D24" s="132">
        <v>6</v>
      </c>
      <c r="E24" s="132">
        <v>0</v>
      </c>
      <c r="F24" s="132">
        <v>2</v>
      </c>
      <c r="G24" s="132">
        <v>0</v>
      </c>
      <c r="H24" s="132">
        <v>0</v>
      </c>
      <c r="I24" s="132">
        <v>0</v>
      </c>
      <c r="J24" s="132">
        <v>0</v>
      </c>
      <c r="K24" s="132">
        <v>120</v>
      </c>
      <c r="L24" s="132">
        <v>87</v>
      </c>
      <c r="M24" s="132">
        <v>0</v>
      </c>
      <c r="N24" s="132">
        <v>0</v>
      </c>
      <c r="O24" s="132">
        <v>0</v>
      </c>
      <c r="P24" s="132">
        <v>0</v>
      </c>
      <c r="Q24" s="132">
        <v>0</v>
      </c>
      <c r="R24" s="132">
        <v>113</v>
      </c>
      <c r="S24" s="134">
        <v>6</v>
      </c>
    </row>
    <row r="25" spans="1:20" x14ac:dyDescent="0.25">
      <c r="A25" s="182"/>
      <c r="B25" s="177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67"/>
    </row>
    <row r="26" spans="1:20" x14ac:dyDescent="0.25">
      <c r="A26" s="178" t="s">
        <v>119</v>
      </c>
      <c r="B26" s="175">
        <f t="shared" ref="B26:S26" si="4">SUM(B27:B28)</f>
        <v>2351</v>
      </c>
      <c r="C26" s="175">
        <f t="shared" si="4"/>
        <v>209</v>
      </c>
      <c r="D26" s="175">
        <f t="shared" si="4"/>
        <v>40</v>
      </c>
      <c r="E26" s="175">
        <f t="shared" si="4"/>
        <v>205</v>
      </c>
      <c r="F26" s="175">
        <f t="shared" si="4"/>
        <v>21</v>
      </c>
      <c r="G26" s="175">
        <f t="shared" si="4"/>
        <v>4</v>
      </c>
      <c r="H26" s="175">
        <f t="shared" si="4"/>
        <v>5</v>
      </c>
      <c r="I26" s="175">
        <f t="shared" si="4"/>
        <v>2</v>
      </c>
      <c r="J26" s="175">
        <f t="shared" si="4"/>
        <v>4</v>
      </c>
      <c r="K26" s="175">
        <f t="shared" si="4"/>
        <v>633</v>
      </c>
      <c r="L26" s="175">
        <f t="shared" si="4"/>
        <v>546</v>
      </c>
      <c r="M26" s="175">
        <f t="shared" si="4"/>
        <v>4</v>
      </c>
      <c r="N26" s="175">
        <f t="shared" si="4"/>
        <v>0</v>
      </c>
      <c r="O26" s="175">
        <f t="shared" si="4"/>
        <v>4</v>
      </c>
      <c r="P26" s="175">
        <f t="shared" si="4"/>
        <v>1</v>
      </c>
      <c r="Q26" s="175">
        <f t="shared" si="4"/>
        <v>0</v>
      </c>
      <c r="R26" s="175">
        <f t="shared" si="4"/>
        <v>634</v>
      </c>
      <c r="S26" s="181">
        <f t="shared" si="4"/>
        <v>39</v>
      </c>
    </row>
    <row r="27" spans="1:20" x14ac:dyDescent="0.25">
      <c r="A27" s="179" t="s">
        <v>164</v>
      </c>
      <c r="B27" s="132">
        <f>SUM(C27:S27)</f>
        <v>2280</v>
      </c>
      <c r="C27" s="132">
        <v>202</v>
      </c>
      <c r="D27" s="132">
        <v>40</v>
      </c>
      <c r="E27" s="132">
        <v>204</v>
      </c>
      <c r="F27" s="132">
        <v>20</v>
      </c>
      <c r="G27" s="132">
        <v>4</v>
      </c>
      <c r="H27" s="132">
        <v>5</v>
      </c>
      <c r="I27" s="132">
        <v>2</v>
      </c>
      <c r="J27" s="132">
        <v>4</v>
      </c>
      <c r="K27" s="132">
        <v>610</v>
      </c>
      <c r="L27" s="132">
        <v>530</v>
      </c>
      <c r="M27" s="132">
        <v>4</v>
      </c>
      <c r="N27" s="132">
        <v>0</v>
      </c>
      <c r="O27" s="132">
        <v>4</v>
      </c>
      <c r="P27" s="132">
        <v>1</v>
      </c>
      <c r="Q27" s="132">
        <v>0</v>
      </c>
      <c r="R27" s="132">
        <v>611</v>
      </c>
      <c r="S27" s="134">
        <v>39</v>
      </c>
    </row>
    <row r="28" spans="1:20" x14ac:dyDescent="0.25">
      <c r="A28" s="183" t="s">
        <v>165</v>
      </c>
      <c r="B28" s="132">
        <f>SUM(C28:S28)</f>
        <v>71</v>
      </c>
      <c r="C28" s="132">
        <v>7</v>
      </c>
      <c r="D28" s="132">
        <v>0</v>
      </c>
      <c r="E28" s="132">
        <v>1</v>
      </c>
      <c r="F28" s="132">
        <v>1</v>
      </c>
      <c r="G28" s="132">
        <v>0</v>
      </c>
      <c r="H28" s="132">
        <v>0</v>
      </c>
      <c r="I28" s="132">
        <v>0</v>
      </c>
      <c r="J28" s="132">
        <v>0</v>
      </c>
      <c r="K28" s="132">
        <v>23</v>
      </c>
      <c r="L28" s="132">
        <v>16</v>
      </c>
      <c r="M28" s="132">
        <v>0</v>
      </c>
      <c r="N28" s="132">
        <v>0</v>
      </c>
      <c r="O28" s="132">
        <v>0</v>
      </c>
      <c r="P28" s="132">
        <v>0</v>
      </c>
      <c r="Q28" s="132">
        <v>0</v>
      </c>
      <c r="R28" s="132">
        <v>23</v>
      </c>
      <c r="S28" s="134">
        <v>0</v>
      </c>
    </row>
    <row r="29" spans="1:20" x14ac:dyDescent="0.25">
      <c r="A29" s="182"/>
      <c r="B29" s="175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81"/>
    </row>
    <row r="30" spans="1:20" x14ac:dyDescent="0.25">
      <c r="A30" s="178" t="s">
        <v>120</v>
      </c>
      <c r="B30" s="175">
        <f t="shared" ref="B30:S30" si="5">SUM(B31:B31)</f>
        <v>27</v>
      </c>
      <c r="C30" s="175">
        <f t="shared" si="5"/>
        <v>2</v>
      </c>
      <c r="D30" s="175">
        <f t="shared" si="5"/>
        <v>1</v>
      </c>
      <c r="E30" s="175">
        <f t="shared" si="5"/>
        <v>0</v>
      </c>
      <c r="F30" s="175">
        <f t="shared" si="5"/>
        <v>0</v>
      </c>
      <c r="G30" s="175">
        <f t="shared" si="5"/>
        <v>0</v>
      </c>
      <c r="H30" s="175">
        <f t="shared" si="5"/>
        <v>0</v>
      </c>
      <c r="I30" s="175">
        <f t="shared" si="5"/>
        <v>0</v>
      </c>
      <c r="J30" s="175">
        <f t="shared" si="5"/>
        <v>1</v>
      </c>
      <c r="K30" s="175">
        <f t="shared" si="5"/>
        <v>11</v>
      </c>
      <c r="L30" s="175">
        <f t="shared" si="5"/>
        <v>5</v>
      </c>
      <c r="M30" s="175">
        <f t="shared" si="5"/>
        <v>0</v>
      </c>
      <c r="N30" s="175">
        <f t="shared" si="5"/>
        <v>0</v>
      </c>
      <c r="O30" s="175">
        <f t="shared" si="5"/>
        <v>0</v>
      </c>
      <c r="P30" s="175">
        <f t="shared" si="5"/>
        <v>0</v>
      </c>
      <c r="Q30" s="175">
        <f t="shared" si="5"/>
        <v>0</v>
      </c>
      <c r="R30" s="175">
        <f t="shared" si="5"/>
        <v>7</v>
      </c>
      <c r="S30" s="181">
        <f t="shared" si="5"/>
        <v>0</v>
      </c>
    </row>
    <row r="31" spans="1:20" s="180" customFormat="1" x14ac:dyDescent="0.25">
      <c r="A31" s="179" t="s">
        <v>60</v>
      </c>
      <c r="B31" s="132">
        <f>SUM(C31:S31)</f>
        <v>27</v>
      </c>
      <c r="C31" s="132">
        <v>2</v>
      </c>
      <c r="D31" s="132">
        <v>1</v>
      </c>
      <c r="E31" s="132">
        <v>0</v>
      </c>
      <c r="F31" s="132">
        <v>0</v>
      </c>
      <c r="G31" s="132">
        <v>0</v>
      </c>
      <c r="H31" s="132">
        <v>0</v>
      </c>
      <c r="I31" s="132">
        <v>0</v>
      </c>
      <c r="J31" s="132">
        <v>1</v>
      </c>
      <c r="K31" s="132">
        <v>11</v>
      </c>
      <c r="L31" s="132">
        <v>5</v>
      </c>
      <c r="M31" s="132">
        <v>0</v>
      </c>
      <c r="N31" s="132">
        <v>0</v>
      </c>
      <c r="O31" s="132">
        <v>0</v>
      </c>
      <c r="P31" s="132">
        <v>0</v>
      </c>
      <c r="Q31" s="132">
        <v>0</v>
      </c>
      <c r="R31" s="132">
        <v>7</v>
      </c>
      <c r="S31" s="134">
        <v>0</v>
      </c>
      <c r="T31" s="187"/>
    </row>
    <row r="32" spans="1:20" x14ac:dyDescent="0.25">
      <c r="A32" s="182"/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81"/>
    </row>
    <row r="33" spans="1:20" x14ac:dyDescent="0.25">
      <c r="A33" s="178" t="s">
        <v>121</v>
      </c>
      <c r="B33" s="175">
        <f t="shared" ref="B33:S33" si="6">SUM(B34:B35)</f>
        <v>308</v>
      </c>
      <c r="C33" s="175">
        <f t="shared" si="6"/>
        <v>24</v>
      </c>
      <c r="D33" s="175">
        <f t="shared" si="6"/>
        <v>8</v>
      </c>
      <c r="E33" s="175">
        <f t="shared" si="6"/>
        <v>0</v>
      </c>
      <c r="F33" s="175">
        <f t="shared" si="6"/>
        <v>0</v>
      </c>
      <c r="G33" s="175">
        <f t="shared" si="6"/>
        <v>0</v>
      </c>
      <c r="H33" s="175">
        <f t="shared" si="6"/>
        <v>0</v>
      </c>
      <c r="I33" s="175">
        <f t="shared" si="6"/>
        <v>0</v>
      </c>
      <c r="J33" s="175">
        <f t="shared" si="6"/>
        <v>0</v>
      </c>
      <c r="K33" s="175">
        <f t="shared" si="6"/>
        <v>104</v>
      </c>
      <c r="L33" s="175">
        <f t="shared" si="6"/>
        <v>65</v>
      </c>
      <c r="M33" s="175">
        <f t="shared" si="6"/>
        <v>0</v>
      </c>
      <c r="N33" s="175">
        <f t="shared" si="6"/>
        <v>0</v>
      </c>
      <c r="O33" s="175">
        <f t="shared" si="6"/>
        <v>1</v>
      </c>
      <c r="P33" s="175">
        <f t="shared" si="6"/>
        <v>0</v>
      </c>
      <c r="Q33" s="175">
        <f t="shared" si="6"/>
        <v>0</v>
      </c>
      <c r="R33" s="175">
        <f t="shared" si="6"/>
        <v>105</v>
      </c>
      <c r="S33" s="181">
        <f t="shared" si="6"/>
        <v>1</v>
      </c>
    </row>
    <row r="34" spans="1:20" x14ac:dyDescent="0.25">
      <c r="A34" s="179" t="s">
        <v>133</v>
      </c>
      <c r="B34" s="132">
        <f>SUM(C34:S34)</f>
        <v>3</v>
      </c>
      <c r="C34" s="132">
        <v>2</v>
      </c>
      <c r="D34" s="132">
        <v>0</v>
      </c>
      <c r="E34" s="132">
        <v>0</v>
      </c>
      <c r="F34" s="132">
        <v>0</v>
      </c>
      <c r="G34" s="132">
        <v>0</v>
      </c>
      <c r="H34" s="132">
        <v>0</v>
      </c>
      <c r="I34" s="132">
        <v>0</v>
      </c>
      <c r="J34" s="132">
        <v>0</v>
      </c>
      <c r="K34" s="132">
        <v>0</v>
      </c>
      <c r="L34" s="132">
        <v>1</v>
      </c>
      <c r="M34" s="132">
        <v>0</v>
      </c>
      <c r="N34" s="132">
        <v>0</v>
      </c>
      <c r="O34" s="132">
        <v>0</v>
      </c>
      <c r="P34" s="132">
        <v>0</v>
      </c>
      <c r="Q34" s="132">
        <v>0</v>
      </c>
      <c r="R34" s="132">
        <v>0</v>
      </c>
      <c r="S34" s="134">
        <v>0</v>
      </c>
    </row>
    <row r="35" spans="1:20" x14ac:dyDescent="0.25">
      <c r="A35" s="179" t="s">
        <v>64</v>
      </c>
      <c r="B35" s="132">
        <f>SUM(C35:S35)</f>
        <v>305</v>
      </c>
      <c r="C35" s="132">
        <v>22</v>
      </c>
      <c r="D35" s="132">
        <v>8</v>
      </c>
      <c r="E35" s="132">
        <v>0</v>
      </c>
      <c r="F35" s="132">
        <v>0</v>
      </c>
      <c r="G35" s="132">
        <v>0</v>
      </c>
      <c r="H35" s="132">
        <v>0</v>
      </c>
      <c r="I35" s="132">
        <v>0</v>
      </c>
      <c r="J35" s="132">
        <v>0</v>
      </c>
      <c r="K35" s="132">
        <v>104</v>
      </c>
      <c r="L35" s="132">
        <v>64</v>
      </c>
      <c r="M35" s="132">
        <v>0</v>
      </c>
      <c r="N35" s="132">
        <v>0</v>
      </c>
      <c r="O35" s="132">
        <v>1</v>
      </c>
      <c r="P35" s="132">
        <v>0</v>
      </c>
      <c r="Q35" s="132">
        <v>0</v>
      </c>
      <c r="R35" s="132">
        <v>105</v>
      </c>
      <c r="S35" s="134">
        <v>1</v>
      </c>
    </row>
    <row r="36" spans="1:20" x14ac:dyDescent="0.25">
      <c r="A36" s="182"/>
      <c r="B36" s="177"/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84"/>
    </row>
    <row r="37" spans="1:20" x14ac:dyDescent="0.25">
      <c r="A37" s="178" t="s">
        <v>122</v>
      </c>
      <c r="B37" s="175">
        <f t="shared" ref="B37:S37" si="7">SUM(B38:B42)</f>
        <v>3704</v>
      </c>
      <c r="C37" s="175">
        <f t="shared" si="7"/>
        <v>352</v>
      </c>
      <c r="D37" s="175">
        <f t="shared" si="7"/>
        <v>51</v>
      </c>
      <c r="E37" s="175">
        <f t="shared" si="7"/>
        <v>6</v>
      </c>
      <c r="F37" s="175">
        <f t="shared" si="7"/>
        <v>12</v>
      </c>
      <c r="G37" s="175">
        <f t="shared" si="7"/>
        <v>0</v>
      </c>
      <c r="H37" s="175">
        <f t="shared" si="7"/>
        <v>0</v>
      </c>
      <c r="I37" s="175">
        <f t="shared" si="7"/>
        <v>0</v>
      </c>
      <c r="J37" s="175">
        <f t="shared" si="7"/>
        <v>7</v>
      </c>
      <c r="K37" s="175">
        <f t="shared" si="7"/>
        <v>1508</v>
      </c>
      <c r="L37" s="175">
        <f t="shared" si="7"/>
        <v>1018</v>
      </c>
      <c r="M37" s="175">
        <f t="shared" si="7"/>
        <v>2</v>
      </c>
      <c r="N37" s="175">
        <f t="shared" si="7"/>
        <v>0</v>
      </c>
      <c r="O37" s="175">
        <f t="shared" si="7"/>
        <v>1</v>
      </c>
      <c r="P37" s="175">
        <f t="shared" si="7"/>
        <v>0</v>
      </c>
      <c r="Q37" s="175">
        <f t="shared" si="7"/>
        <v>1</v>
      </c>
      <c r="R37" s="175">
        <f t="shared" si="7"/>
        <v>631</v>
      </c>
      <c r="S37" s="181">
        <f t="shared" si="7"/>
        <v>115</v>
      </c>
    </row>
    <row r="38" spans="1:20" s="180" customFormat="1" x14ac:dyDescent="0.25">
      <c r="A38" s="179" t="s">
        <v>134</v>
      </c>
      <c r="B38" s="132">
        <f>SUM(C38:S38)</f>
        <v>2171</v>
      </c>
      <c r="C38" s="132">
        <v>220</v>
      </c>
      <c r="D38" s="132">
        <v>32</v>
      </c>
      <c r="E38" s="132">
        <v>4</v>
      </c>
      <c r="F38" s="132">
        <v>6</v>
      </c>
      <c r="G38" s="132">
        <v>0</v>
      </c>
      <c r="H38" s="132">
        <v>0</v>
      </c>
      <c r="I38" s="132">
        <v>0</v>
      </c>
      <c r="J38" s="132">
        <v>4</v>
      </c>
      <c r="K38" s="132">
        <v>978</v>
      </c>
      <c r="L38" s="132">
        <v>658</v>
      </c>
      <c r="M38" s="132">
        <v>0</v>
      </c>
      <c r="N38" s="132">
        <v>0</v>
      </c>
      <c r="O38" s="132">
        <v>0</v>
      </c>
      <c r="P38" s="132">
        <v>0</v>
      </c>
      <c r="Q38" s="132">
        <v>1</v>
      </c>
      <c r="R38" s="132">
        <v>174</v>
      </c>
      <c r="S38" s="134">
        <v>94</v>
      </c>
      <c r="T38" s="187"/>
    </row>
    <row r="39" spans="1:20" s="180" customFormat="1" x14ac:dyDescent="0.25">
      <c r="A39" s="179" t="s">
        <v>141</v>
      </c>
      <c r="B39" s="132">
        <f>SUM(C39:S39)</f>
        <v>402</v>
      </c>
      <c r="C39" s="132">
        <v>39</v>
      </c>
      <c r="D39" s="132">
        <v>8</v>
      </c>
      <c r="E39" s="132">
        <v>1</v>
      </c>
      <c r="F39" s="132">
        <v>1</v>
      </c>
      <c r="G39" s="132">
        <v>0</v>
      </c>
      <c r="H39" s="132">
        <v>0</v>
      </c>
      <c r="I39" s="132">
        <v>0</v>
      </c>
      <c r="J39" s="132">
        <v>2</v>
      </c>
      <c r="K39" s="132">
        <v>139</v>
      </c>
      <c r="L39" s="132">
        <v>89</v>
      </c>
      <c r="M39" s="132">
        <v>1</v>
      </c>
      <c r="N39" s="132">
        <v>0</v>
      </c>
      <c r="O39" s="132">
        <v>1</v>
      </c>
      <c r="P39" s="132">
        <v>0</v>
      </c>
      <c r="Q39" s="132">
        <v>0</v>
      </c>
      <c r="R39" s="132">
        <v>116</v>
      </c>
      <c r="S39" s="134">
        <v>5</v>
      </c>
      <c r="T39" s="187"/>
    </row>
    <row r="40" spans="1:20" x14ac:dyDescent="0.25">
      <c r="A40" s="179" t="s">
        <v>65</v>
      </c>
      <c r="B40" s="132">
        <f>SUM(C40:S40)</f>
        <v>105</v>
      </c>
      <c r="C40" s="132">
        <v>11</v>
      </c>
      <c r="D40" s="132">
        <v>1</v>
      </c>
      <c r="E40" s="132">
        <v>0</v>
      </c>
      <c r="F40" s="132">
        <v>0</v>
      </c>
      <c r="G40" s="132">
        <v>0</v>
      </c>
      <c r="H40" s="132">
        <v>0</v>
      </c>
      <c r="I40" s="132">
        <v>0</v>
      </c>
      <c r="J40" s="132">
        <v>1</v>
      </c>
      <c r="K40" s="132">
        <v>53</v>
      </c>
      <c r="L40" s="132">
        <v>28</v>
      </c>
      <c r="M40" s="132">
        <v>0</v>
      </c>
      <c r="N40" s="132">
        <v>0</v>
      </c>
      <c r="O40" s="132">
        <v>0</v>
      </c>
      <c r="P40" s="132">
        <v>0</v>
      </c>
      <c r="Q40" s="132">
        <v>0</v>
      </c>
      <c r="R40" s="132">
        <v>8</v>
      </c>
      <c r="S40" s="134">
        <v>3</v>
      </c>
    </row>
    <row r="41" spans="1:20" x14ac:dyDescent="0.25">
      <c r="A41" s="179" t="s">
        <v>66</v>
      </c>
      <c r="B41" s="132">
        <f>SUM(C41:S41)</f>
        <v>230</v>
      </c>
      <c r="C41" s="132">
        <v>21</v>
      </c>
      <c r="D41" s="132">
        <v>2</v>
      </c>
      <c r="E41" s="132">
        <v>0</v>
      </c>
      <c r="F41" s="132">
        <v>1</v>
      </c>
      <c r="G41" s="132">
        <v>0</v>
      </c>
      <c r="H41" s="132">
        <v>0</v>
      </c>
      <c r="I41" s="132">
        <v>0</v>
      </c>
      <c r="J41" s="132">
        <v>0</v>
      </c>
      <c r="K41" s="132">
        <v>71</v>
      </c>
      <c r="L41" s="132">
        <v>57</v>
      </c>
      <c r="M41" s="132">
        <v>1</v>
      </c>
      <c r="N41" s="132">
        <v>0</v>
      </c>
      <c r="O41" s="132">
        <v>0</v>
      </c>
      <c r="P41" s="132">
        <v>0</v>
      </c>
      <c r="Q41" s="132">
        <v>0</v>
      </c>
      <c r="R41" s="132">
        <v>71</v>
      </c>
      <c r="S41" s="134">
        <v>6</v>
      </c>
    </row>
    <row r="42" spans="1:20" x14ac:dyDescent="0.25">
      <c r="A42" s="179" t="s">
        <v>189</v>
      </c>
      <c r="B42" s="132">
        <f>SUM(C42:S42)</f>
        <v>796</v>
      </c>
      <c r="C42" s="132">
        <v>61</v>
      </c>
      <c r="D42" s="132">
        <v>8</v>
      </c>
      <c r="E42" s="132">
        <v>1</v>
      </c>
      <c r="F42" s="132">
        <v>4</v>
      </c>
      <c r="G42" s="132">
        <v>0</v>
      </c>
      <c r="H42" s="132">
        <v>0</v>
      </c>
      <c r="I42" s="132">
        <v>0</v>
      </c>
      <c r="J42" s="132">
        <v>0</v>
      </c>
      <c r="K42" s="132">
        <v>267</v>
      </c>
      <c r="L42" s="132">
        <v>186</v>
      </c>
      <c r="M42" s="132">
        <v>0</v>
      </c>
      <c r="N42" s="132">
        <v>0</v>
      </c>
      <c r="O42" s="132">
        <v>0</v>
      </c>
      <c r="P42" s="132">
        <v>0</v>
      </c>
      <c r="Q42" s="132">
        <v>0</v>
      </c>
      <c r="R42" s="132">
        <v>262</v>
      </c>
      <c r="S42" s="134">
        <v>7</v>
      </c>
    </row>
    <row r="43" spans="1:20" s="180" customFormat="1" x14ac:dyDescent="0.25">
      <c r="A43" s="182"/>
      <c r="B43" s="177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67"/>
      <c r="T43" s="187"/>
    </row>
    <row r="44" spans="1:20" x14ac:dyDescent="0.25">
      <c r="A44" s="178" t="s">
        <v>123</v>
      </c>
      <c r="B44" s="175">
        <f t="shared" ref="B44:S44" si="8">SUM(B45:B48)</f>
        <v>1424</v>
      </c>
      <c r="C44" s="175">
        <f t="shared" si="8"/>
        <v>107</v>
      </c>
      <c r="D44" s="175">
        <f t="shared" si="8"/>
        <v>28</v>
      </c>
      <c r="E44" s="175">
        <f t="shared" si="8"/>
        <v>7</v>
      </c>
      <c r="F44" s="175">
        <f t="shared" si="8"/>
        <v>4</v>
      </c>
      <c r="G44" s="175">
        <f t="shared" si="8"/>
        <v>0</v>
      </c>
      <c r="H44" s="175">
        <f t="shared" si="8"/>
        <v>0</v>
      </c>
      <c r="I44" s="175">
        <f t="shared" si="8"/>
        <v>3</v>
      </c>
      <c r="J44" s="175">
        <f t="shared" si="8"/>
        <v>1</v>
      </c>
      <c r="K44" s="175">
        <f t="shared" si="8"/>
        <v>460</v>
      </c>
      <c r="L44" s="175">
        <f t="shared" si="8"/>
        <v>334</v>
      </c>
      <c r="M44" s="175">
        <f t="shared" si="8"/>
        <v>0</v>
      </c>
      <c r="N44" s="175">
        <f t="shared" si="8"/>
        <v>0</v>
      </c>
      <c r="O44" s="175">
        <f t="shared" si="8"/>
        <v>6</v>
      </c>
      <c r="P44" s="175">
        <f t="shared" si="8"/>
        <v>4</v>
      </c>
      <c r="Q44" s="175">
        <f t="shared" si="8"/>
        <v>0</v>
      </c>
      <c r="R44" s="175">
        <f t="shared" si="8"/>
        <v>450</v>
      </c>
      <c r="S44" s="181">
        <f t="shared" si="8"/>
        <v>20</v>
      </c>
    </row>
    <row r="45" spans="1:20" x14ac:dyDescent="0.25">
      <c r="A45" s="179" t="s">
        <v>167</v>
      </c>
      <c r="B45" s="132">
        <f>SUM(C45:S45)</f>
        <v>701</v>
      </c>
      <c r="C45" s="132">
        <v>57</v>
      </c>
      <c r="D45" s="132">
        <v>9</v>
      </c>
      <c r="E45" s="132">
        <v>7</v>
      </c>
      <c r="F45" s="132">
        <v>2</v>
      </c>
      <c r="G45" s="132">
        <v>0</v>
      </c>
      <c r="H45" s="132">
        <v>0</v>
      </c>
      <c r="I45" s="132">
        <v>1</v>
      </c>
      <c r="J45" s="132">
        <v>0</v>
      </c>
      <c r="K45" s="132">
        <v>229</v>
      </c>
      <c r="L45" s="132">
        <v>160</v>
      </c>
      <c r="M45" s="132">
        <v>0</v>
      </c>
      <c r="N45" s="132">
        <v>0</v>
      </c>
      <c r="O45" s="132">
        <v>2</v>
      </c>
      <c r="P45" s="132">
        <v>1</v>
      </c>
      <c r="Q45" s="132">
        <v>0</v>
      </c>
      <c r="R45" s="132">
        <v>227</v>
      </c>
      <c r="S45" s="134">
        <v>6</v>
      </c>
    </row>
    <row r="46" spans="1:20" x14ac:dyDescent="0.25">
      <c r="A46" s="156" t="s">
        <v>142</v>
      </c>
      <c r="B46" s="132">
        <f>SUM(C46:S46)</f>
        <v>635</v>
      </c>
      <c r="C46" s="132">
        <v>47</v>
      </c>
      <c r="D46" s="132">
        <v>15</v>
      </c>
      <c r="E46" s="132">
        <v>0</v>
      </c>
      <c r="F46" s="132">
        <v>2</v>
      </c>
      <c r="G46" s="132">
        <v>0</v>
      </c>
      <c r="H46" s="132">
        <v>0</v>
      </c>
      <c r="I46" s="132">
        <v>0</v>
      </c>
      <c r="J46" s="132">
        <v>1</v>
      </c>
      <c r="K46" s="132">
        <v>201</v>
      </c>
      <c r="L46" s="132">
        <v>156</v>
      </c>
      <c r="M46" s="132">
        <v>0</v>
      </c>
      <c r="N46" s="132">
        <v>0</v>
      </c>
      <c r="O46" s="132">
        <v>4</v>
      </c>
      <c r="P46" s="132">
        <v>3</v>
      </c>
      <c r="Q46" s="132">
        <v>0</v>
      </c>
      <c r="R46" s="132">
        <v>192</v>
      </c>
      <c r="S46" s="134">
        <v>14</v>
      </c>
    </row>
    <row r="47" spans="1:20" x14ac:dyDescent="0.25">
      <c r="A47" s="179" t="s">
        <v>71</v>
      </c>
      <c r="B47" s="132">
        <f>SUM(C47:S47)</f>
        <v>12</v>
      </c>
      <c r="C47" s="132">
        <v>0</v>
      </c>
      <c r="D47" s="132">
        <v>1</v>
      </c>
      <c r="E47" s="132">
        <v>0</v>
      </c>
      <c r="F47" s="132">
        <v>0</v>
      </c>
      <c r="G47" s="132">
        <v>0</v>
      </c>
      <c r="H47" s="132">
        <v>0</v>
      </c>
      <c r="I47" s="132">
        <v>1</v>
      </c>
      <c r="J47" s="132">
        <v>0</v>
      </c>
      <c r="K47" s="132">
        <v>4</v>
      </c>
      <c r="L47" s="132">
        <v>2</v>
      </c>
      <c r="M47" s="132">
        <v>0</v>
      </c>
      <c r="N47" s="132">
        <v>0</v>
      </c>
      <c r="O47" s="132">
        <v>0</v>
      </c>
      <c r="P47" s="132">
        <v>0</v>
      </c>
      <c r="Q47" s="132">
        <v>0</v>
      </c>
      <c r="R47" s="132">
        <v>4</v>
      </c>
      <c r="S47" s="134">
        <v>0</v>
      </c>
    </row>
    <row r="48" spans="1:20" x14ac:dyDescent="0.25">
      <c r="A48" s="179" t="s">
        <v>72</v>
      </c>
      <c r="B48" s="132">
        <f>SUM(C48:S48)</f>
        <v>76</v>
      </c>
      <c r="C48" s="132">
        <v>3</v>
      </c>
      <c r="D48" s="132">
        <v>3</v>
      </c>
      <c r="E48" s="132">
        <v>0</v>
      </c>
      <c r="F48" s="132">
        <v>0</v>
      </c>
      <c r="G48" s="132">
        <v>0</v>
      </c>
      <c r="H48" s="132">
        <v>0</v>
      </c>
      <c r="I48" s="132">
        <v>1</v>
      </c>
      <c r="J48" s="132">
        <v>0</v>
      </c>
      <c r="K48" s="132">
        <v>26</v>
      </c>
      <c r="L48" s="132">
        <v>16</v>
      </c>
      <c r="M48" s="132">
        <v>0</v>
      </c>
      <c r="N48" s="132">
        <v>0</v>
      </c>
      <c r="O48" s="132">
        <v>0</v>
      </c>
      <c r="P48" s="132">
        <v>0</v>
      </c>
      <c r="Q48" s="132">
        <v>0</v>
      </c>
      <c r="R48" s="132">
        <v>27</v>
      </c>
      <c r="S48" s="134">
        <v>0</v>
      </c>
    </row>
    <row r="49" spans="1:20" x14ac:dyDescent="0.25">
      <c r="A49" s="182"/>
      <c r="B49" s="177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67"/>
    </row>
    <row r="50" spans="1:20" x14ac:dyDescent="0.25">
      <c r="A50" s="178" t="s">
        <v>124</v>
      </c>
      <c r="B50" s="175">
        <f t="shared" ref="B50:S50" si="9">SUM(B51:B51)</f>
        <v>3</v>
      </c>
      <c r="C50" s="175">
        <f t="shared" si="9"/>
        <v>0</v>
      </c>
      <c r="D50" s="175">
        <f t="shared" si="9"/>
        <v>0</v>
      </c>
      <c r="E50" s="175">
        <f t="shared" si="9"/>
        <v>0</v>
      </c>
      <c r="F50" s="175">
        <f t="shared" si="9"/>
        <v>0</v>
      </c>
      <c r="G50" s="175">
        <f t="shared" si="9"/>
        <v>0</v>
      </c>
      <c r="H50" s="175">
        <f t="shared" si="9"/>
        <v>0</v>
      </c>
      <c r="I50" s="175">
        <f t="shared" si="9"/>
        <v>0</v>
      </c>
      <c r="J50" s="175">
        <f t="shared" si="9"/>
        <v>0</v>
      </c>
      <c r="K50" s="175">
        <f t="shared" si="9"/>
        <v>1</v>
      </c>
      <c r="L50" s="175">
        <f t="shared" si="9"/>
        <v>1</v>
      </c>
      <c r="M50" s="175">
        <f t="shared" si="9"/>
        <v>0</v>
      </c>
      <c r="N50" s="175">
        <f t="shared" si="9"/>
        <v>0</v>
      </c>
      <c r="O50" s="175">
        <f t="shared" si="9"/>
        <v>0</v>
      </c>
      <c r="P50" s="175">
        <f t="shared" si="9"/>
        <v>0</v>
      </c>
      <c r="Q50" s="175">
        <f t="shared" si="9"/>
        <v>0</v>
      </c>
      <c r="R50" s="175">
        <f t="shared" si="9"/>
        <v>1</v>
      </c>
      <c r="S50" s="181">
        <f t="shared" si="9"/>
        <v>0</v>
      </c>
    </row>
    <row r="51" spans="1:20" x14ac:dyDescent="0.25">
      <c r="A51" s="179" t="s">
        <v>76</v>
      </c>
      <c r="B51" s="132">
        <f>SUM(C51:S51)</f>
        <v>3</v>
      </c>
      <c r="C51" s="132">
        <v>0</v>
      </c>
      <c r="D51" s="132">
        <v>0</v>
      </c>
      <c r="E51" s="132">
        <v>0</v>
      </c>
      <c r="F51" s="132">
        <v>0</v>
      </c>
      <c r="G51" s="132">
        <v>0</v>
      </c>
      <c r="H51" s="132">
        <v>0</v>
      </c>
      <c r="I51" s="132">
        <v>0</v>
      </c>
      <c r="J51" s="132">
        <v>0</v>
      </c>
      <c r="K51" s="132">
        <v>1</v>
      </c>
      <c r="L51" s="132">
        <v>1</v>
      </c>
      <c r="M51" s="132">
        <v>0</v>
      </c>
      <c r="N51" s="132">
        <v>0</v>
      </c>
      <c r="O51" s="132">
        <v>0</v>
      </c>
      <c r="P51" s="132">
        <v>0</v>
      </c>
      <c r="Q51" s="132">
        <v>0</v>
      </c>
      <c r="R51" s="132">
        <v>1</v>
      </c>
      <c r="S51" s="134">
        <v>0</v>
      </c>
    </row>
    <row r="52" spans="1:20" x14ac:dyDescent="0.25">
      <c r="A52" s="182"/>
      <c r="B52" s="177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67"/>
    </row>
    <row r="53" spans="1:20" x14ac:dyDescent="0.25">
      <c r="A53" s="178" t="s">
        <v>125</v>
      </c>
      <c r="B53" s="175">
        <f t="shared" ref="B53:S53" si="10">SUM(B54:B58)</f>
        <v>2765</v>
      </c>
      <c r="C53" s="175">
        <f t="shared" si="10"/>
        <v>226</v>
      </c>
      <c r="D53" s="175">
        <f t="shared" si="10"/>
        <v>47</v>
      </c>
      <c r="E53" s="175">
        <f t="shared" si="10"/>
        <v>26</v>
      </c>
      <c r="F53" s="175">
        <f t="shared" si="10"/>
        <v>20</v>
      </c>
      <c r="G53" s="175">
        <f t="shared" si="10"/>
        <v>0</v>
      </c>
      <c r="H53" s="175">
        <f t="shared" si="10"/>
        <v>0</v>
      </c>
      <c r="I53" s="175">
        <f t="shared" si="10"/>
        <v>0</v>
      </c>
      <c r="J53" s="175">
        <f t="shared" si="10"/>
        <v>7</v>
      </c>
      <c r="K53" s="175">
        <f t="shared" si="10"/>
        <v>853</v>
      </c>
      <c r="L53" s="175">
        <f t="shared" si="10"/>
        <v>705</v>
      </c>
      <c r="M53" s="175">
        <f t="shared" si="10"/>
        <v>0</v>
      </c>
      <c r="N53" s="175">
        <f t="shared" si="10"/>
        <v>0</v>
      </c>
      <c r="O53" s="175">
        <f t="shared" si="10"/>
        <v>2</v>
      </c>
      <c r="P53" s="175">
        <f t="shared" si="10"/>
        <v>2</v>
      </c>
      <c r="Q53" s="175">
        <f t="shared" si="10"/>
        <v>0</v>
      </c>
      <c r="R53" s="175">
        <f t="shared" si="10"/>
        <v>849</v>
      </c>
      <c r="S53" s="181">
        <f t="shared" si="10"/>
        <v>28</v>
      </c>
    </row>
    <row r="54" spans="1:20" x14ac:dyDescent="0.25">
      <c r="A54" s="179" t="s">
        <v>137</v>
      </c>
      <c r="B54" s="132">
        <f>SUM(C54:S54)</f>
        <v>1661</v>
      </c>
      <c r="C54" s="132">
        <v>140</v>
      </c>
      <c r="D54" s="132">
        <v>32</v>
      </c>
      <c r="E54" s="132">
        <v>11</v>
      </c>
      <c r="F54" s="132">
        <v>11</v>
      </c>
      <c r="G54" s="132">
        <v>0</v>
      </c>
      <c r="H54" s="132">
        <v>0</v>
      </c>
      <c r="I54" s="132">
        <v>0</v>
      </c>
      <c r="J54" s="132">
        <v>3</v>
      </c>
      <c r="K54" s="132">
        <v>512</v>
      </c>
      <c r="L54" s="132">
        <v>417</v>
      </c>
      <c r="M54" s="132">
        <v>0</v>
      </c>
      <c r="N54" s="132">
        <v>0</v>
      </c>
      <c r="O54" s="132">
        <v>2</v>
      </c>
      <c r="P54" s="132">
        <v>2</v>
      </c>
      <c r="Q54" s="132">
        <v>0</v>
      </c>
      <c r="R54" s="132">
        <v>509</v>
      </c>
      <c r="S54" s="134">
        <v>22</v>
      </c>
    </row>
    <row r="55" spans="1:20" x14ac:dyDescent="0.25">
      <c r="A55" s="179" t="s">
        <v>180</v>
      </c>
      <c r="B55" s="132">
        <f>SUM(C55:S55)</f>
        <v>299</v>
      </c>
      <c r="C55" s="132">
        <v>22</v>
      </c>
      <c r="D55" s="132">
        <v>3</v>
      </c>
      <c r="E55" s="132">
        <v>0</v>
      </c>
      <c r="F55" s="132">
        <v>1</v>
      </c>
      <c r="G55" s="132">
        <v>0</v>
      </c>
      <c r="H55" s="132">
        <v>0</v>
      </c>
      <c r="I55" s="132">
        <v>0</v>
      </c>
      <c r="J55" s="132">
        <v>0</v>
      </c>
      <c r="K55" s="132">
        <v>92</v>
      </c>
      <c r="L55" s="132">
        <v>86</v>
      </c>
      <c r="M55" s="132">
        <v>0</v>
      </c>
      <c r="N55" s="132">
        <v>0</v>
      </c>
      <c r="O55" s="132">
        <v>0</v>
      </c>
      <c r="P55" s="132">
        <v>0</v>
      </c>
      <c r="Q55" s="132">
        <v>0</v>
      </c>
      <c r="R55" s="132">
        <v>95</v>
      </c>
      <c r="S55" s="134">
        <v>0</v>
      </c>
    </row>
    <row r="56" spans="1:20" x14ac:dyDescent="0.25">
      <c r="A56" s="179" t="s">
        <v>79</v>
      </c>
      <c r="B56" s="132">
        <f>SUM(C56:S56)</f>
        <v>78</v>
      </c>
      <c r="C56" s="132">
        <v>5</v>
      </c>
      <c r="D56" s="132">
        <v>0</v>
      </c>
      <c r="E56" s="132">
        <v>1</v>
      </c>
      <c r="F56" s="132">
        <v>0</v>
      </c>
      <c r="G56" s="132">
        <v>0</v>
      </c>
      <c r="H56" s="132">
        <v>0</v>
      </c>
      <c r="I56" s="132">
        <v>0</v>
      </c>
      <c r="J56" s="132">
        <v>0</v>
      </c>
      <c r="K56" s="132">
        <v>29</v>
      </c>
      <c r="L56" s="132">
        <v>15</v>
      </c>
      <c r="M56" s="132">
        <v>0</v>
      </c>
      <c r="N56" s="132">
        <v>0</v>
      </c>
      <c r="O56" s="132">
        <v>0</v>
      </c>
      <c r="P56" s="132">
        <v>0</v>
      </c>
      <c r="Q56" s="132">
        <v>0</v>
      </c>
      <c r="R56" s="132">
        <v>28</v>
      </c>
      <c r="S56" s="134">
        <v>0</v>
      </c>
    </row>
    <row r="57" spans="1:20" s="180" customFormat="1" x14ac:dyDescent="0.25">
      <c r="A57" s="179" t="s">
        <v>80</v>
      </c>
      <c r="B57" s="132">
        <f>SUM(C57:S57)</f>
        <v>403</v>
      </c>
      <c r="C57" s="132">
        <v>27</v>
      </c>
      <c r="D57" s="132">
        <v>4</v>
      </c>
      <c r="E57" s="132">
        <v>14</v>
      </c>
      <c r="F57" s="132">
        <v>8</v>
      </c>
      <c r="G57" s="132">
        <v>0</v>
      </c>
      <c r="H57" s="132">
        <v>0</v>
      </c>
      <c r="I57" s="132">
        <v>0</v>
      </c>
      <c r="J57" s="132">
        <v>1</v>
      </c>
      <c r="K57" s="132">
        <v>121</v>
      </c>
      <c r="L57" s="132">
        <v>101</v>
      </c>
      <c r="M57" s="132">
        <v>0</v>
      </c>
      <c r="N57" s="132">
        <v>0</v>
      </c>
      <c r="O57" s="132">
        <v>0</v>
      </c>
      <c r="P57" s="132">
        <v>0</v>
      </c>
      <c r="Q57" s="132">
        <v>0</v>
      </c>
      <c r="R57" s="132">
        <v>121</v>
      </c>
      <c r="S57" s="134">
        <v>6</v>
      </c>
      <c r="T57" s="187"/>
    </row>
    <row r="58" spans="1:20" x14ac:dyDescent="0.25">
      <c r="A58" s="179" t="s">
        <v>82</v>
      </c>
      <c r="B58" s="132">
        <f>SUM(C58:S58)</f>
        <v>324</v>
      </c>
      <c r="C58" s="132">
        <v>32</v>
      </c>
      <c r="D58" s="132">
        <v>8</v>
      </c>
      <c r="E58" s="132">
        <v>0</v>
      </c>
      <c r="F58" s="132">
        <v>0</v>
      </c>
      <c r="G58" s="132">
        <v>0</v>
      </c>
      <c r="H58" s="132">
        <v>0</v>
      </c>
      <c r="I58" s="132">
        <v>0</v>
      </c>
      <c r="J58" s="132">
        <v>3</v>
      </c>
      <c r="K58" s="132">
        <v>99</v>
      </c>
      <c r="L58" s="132">
        <v>86</v>
      </c>
      <c r="M58" s="132">
        <v>0</v>
      </c>
      <c r="N58" s="132">
        <v>0</v>
      </c>
      <c r="O58" s="132">
        <v>0</v>
      </c>
      <c r="P58" s="132">
        <v>0</v>
      </c>
      <c r="Q58" s="132">
        <v>0</v>
      </c>
      <c r="R58" s="132">
        <v>96</v>
      </c>
      <c r="S58" s="134">
        <v>0</v>
      </c>
    </row>
    <row r="59" spans="1:20" x14ac:dyDescent="0.25">
      <c r="A59" s="182"/>
      <c r="B59" s="175"/>
      <c r="C59" s="175"/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175"/>
      <c r="P59" s="175"/>
      <c r="Q59" s="175"/>
      <c r="R59" s="175"/>
      <c r="S59" s="181"/>
    </row>
    <row r="60" spans="1:20" x14ac:dyDescent="0.25">
      <c r="A60" s="178" t="s">
        <v>126</v>
      </c>
      <c r="B60" s="175">
        <f>SUM(B61:B62)</f>
        <v>3653</v>
      </c>
      <c r="C60" s="175">
        <f t="shared" ref="C60:S60" si="11">SUM(C61:C62)</f>
        <v>312</v>
      </c>
      <c r="D60" s="175">
        <f t="shared" si="11"/>
        <v>35</v>
      </c>
      <c r="E60" s="175">
        <f t="shared" si="11"/>
        <v>56</v>
      </c>
      <c r="F60" s="175">
        <f t="shared" si="11"/>
        <v>55</v>
      </c>
      <c r="G60" s="175">
        <f t="shared" si="11"/>
        <v>2</v>
      </c>
      <c r="H60" s="175">
        <f t="shared" si="11"/>
        <v>0</v>
      </c>
      <c r="I60" s="175">
        <f t="shared" si="11"/>
        <v>3</v>
      </c>
      <c r="J60" s="175">
        <f t="shared" si="11"/>
        <v>4</v>
      </c>
      <c r="K60" s="175">
        <f t="shared" si="11"/>
        <v>1094</v>
      </c>
      <c r="L60" s="175">
        <f t="shared" si="11"/>
        <v>902</v>
      </c>
      <c r="M60" s="175">
        <f t="shared" si="11"/>
        <v>5</v>
      </c>
      <c r="N60" s="175">
        <f t="shared" si="11"/>
        <v>0</v>
      </c>
      <c r="O60" s="175">
        <f t="shared" si="11"/>
        <v>9</v>
      </c>
      <c r="P60" s="175">
        <f t="shared" si="11"/>
        <v>3</v>
      </c>
      <c r="Q60" s="175">
        <f t="shared" si="11"/>
        <v>2</v>
      </c>
      <c r="R60" s="175">
        <f t="shared" si="11"/>
        <v>1076</v>
      </c>
      <c r="S60" s="181">
        <f t="shared" si="11"/>
        <v>95</v>
      </c>
    </row>
    <row r="61" spans="1:20" x14ac:dyDescent="0.25">
      <c r="A61" s="179" t="s">
        <v>174</v>
      </c>
      <c r="B61" s="132">
        <f>SUM(C61:S61)</f>
        <v>3289</v>
      </c>
      <c r="C61" s="132">
        <v>286</v>
      </c>
      <c r="D61" s="132">
        <v>34</v>
      </c>
      <c r="E61" s="132">
        <v>56</v>
      </c>
      <c r="F61" s="132">
        <v>55</v>
      </c>
      <c r="G61" s="132">
        <v>2</v>
      </c>
      <c r="H61" s="132">
        <v>0</v>
      </c>
      <c r="I61" s="132">
        <v>3</v>
      </c>
      <c r="J61" s="132">
        <v>4</v>
      </c>
      <c r="K61" s="132">
        <v>968</v>
      </c>
      <c r="L61" s="132">
        <v>816</v>
      </c>
      <c r="M61" s="132">
        <v>5</v>
      </c>
      <c r="N61" s="132">
        <v>0</v>
      </c>
      <c r="O61" s="132">
        <v>9</v>
      </c>
      <c r="P61" s="132">
        <v>3</v>
      </c>
      <c r="Q61" s="132">
        <v>2</v>
      </c>
      <c r="R61" s="132">
        <v>951</v>
      </c>
      <c r="S61" s="134">
        <v>95</v>
      </c>
    </row>
    <row r="62" spans="1:20" x14ac:dyDescent="0.25">
      <c r="A62" s="179" t="s">
        <v>145</v>
      </c>
      <c r="B62" s="132">
        <f>SUM(C62:S62)</f>
        <v>364</v>
      </c>
      <c r="C62" s="132">
        <v>26</v>
      </c>
      <c r="D62" s="132">
        <v>1</v>
      </c>
      <c r="E62" s="132">
        <v>0</v>
      </c>
      <c r="F62" s="132">
        <v>0</v>
      </c>
      <c r="G62" s="132">
        <v>0</v>
      </c>
      <c r="H62" s="132">
        <v>0</v>
      </c>
      <c r="I62" s="132">
        <v>0</v>
      </c>
      <c r="J62" s="132">
        <v>0</v>
      </c>
      <c r="K62" s="132">
        <v>126</v>
      </c>
      <c r="L62" s="132">
        <v>86</v>
      </c>
      <c r="M62" s="132">
        <v>0</v>
      </c>
      <c r="N62" s="132">
        <v>0</v>
      </c>
      <c r="O62" s="132">
        <v>0</v>
      </c>
      <c r="P62" s="132">
        <v>0</v>
      </c>
      <c r="Q62" s="132">
        <v>0</v>
      </c>
      <c r="R62" s="132">
        <v>125</v>
      </c>
      <c r="S62" s="134">
        <v>0</v>
      </c>
    </row>
    <row r="63" spans="1:20" x14ac:dyDescent="0.25">
      <c r="A63" s="182"/>
      <c r="B63" s="175"/>
      <c r="C63" s="175"/>
      <c r="D63" s="175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5"/>
      <c r="R63" s="175"/>
      <c r="S63" s="181"/>
    </row>
    <row r="64" spans="1:20" x14ac:dyDescent="0.25">
      <c r="A64" s="178" t="s">
        <v>127</v>
      </c>
      <c r="B64" s="175">
        <f t="shared" ref="B64:S64" si="12">SUM(B65:B67)</f>
        <v>1169</v>
      </c>
      <c r="C64" s="175">
        <f t="shared" si="12"/>
        <v>113</v>
      </c>
      <c r="D64" s="175">
        <f t="shared" si="12"/>
        <v>19</v>
      </c>
      <c r="E64" s="175">
        <f t="shared" si="12"/>
        <v>6</v>
      </c>
      <c r="F64" s="175">
        <f t="shared" si="12"/>
        <v>3</v>
      </c>
      <c r="G64" s="175">
        <f t="shared" si="12"/>
        <v>0</v>
      </c>
      <c r="H64" s="175">
        <f t="shared" si="12"/>
        <v>0</v>
      </c>
      <c r="I64" s="175">
        <f t="shared" si="12"/>
        <v>1</v>
      </c>
      <c r="J64" s="175">
        <f t="shared" si="12"/>
        <v>1</v>
      </c>
      <c r="K64" s="175">
        <f t="shared" si="12"/>
        <v>366</v>
      </c>
      <c r="L64" s="175">
        <f t="shared" si="12"/>
        <v>292</v>
      </c>
      <c r="M64" s="175">
        <f t="shared" si="12"/>
        <v>0</v>
      </c>
      <c r="N64" s="175">
        <f t="shared" si="12"/>
        <v>0</v>
      </c>
      <c r="O64" s="175">
        <f t="shared" si="12"/>
        <v>1</v>
      </c>
      <c r="P64" s="175">
        <f t="shared" si="12"/>
        <v>1</v>
      </c>
      <c r="Q64" s="175">
        <f t="shared" si="12"/>
        <v>0</v>
      </c>
      <c r="R64" s="175">
        <f t="shared" si="12"/>
        <v>364</v>
      </c>
      <c r="S64" s="181">
        <f t="shared" si="12"/>
        <v>2</v>
      </c>
    </row>
    <row r="65" spans="1:19" x14ac:dyDescent="0.25">
      <c r="A65" s="179" t="s">
        <v>170</v>
      </c>
      <c r="B65" s="132">
        <f>SUM(C65:S65)</f>
        <v>69</v>
      </c>
      <c r="C65" s="132">
        <v>5</v>
      </c>
      <c r="D65" s="132">
        <v>1</v>
      </c>
      <c r="E65" s="132">
        <v>1</v>
      </c>
      <c r="F65" s="132">
        <v>1</v>
      </c>
      <c r="G65" s="132">
        <v>0</v>
      </c>
      <c r="H65" s="132">
        <v>0</v>
      </c>
      <c r="I65" s="132">
        <v>0</v>
      </c>
      <c r="J65" s="132">
        <v>0</v>
      </c>
      <c r="K65" s="132">
        <v>22</v>
      </c>
      <c r="L65" s="132">
        <v>18</v>
      </c>
      <c r="M65" s="132">
        <v>0</v>
      </c>
      <c r="N65" s="132">
        <v>0</v>
      </c>
      <c r="O65" s="132">
        <v>0</v>
      </c>
      <c r="P65" s="132">
        <v>1</v>
      </c>
      <c r="Q65" s="132">
        <v>0</v>
      </c>
      <c r="R65" s="132">
        <v>20</v>
      </c>
      <c r="S65" s="134">
        <v>0</v>
      </c>
    </row>
    <row r="66" spans="1:19" x14ac:dyDescent="0.25">
      <c r="A66" s="179" t="s">
        <v>138</v>
      </c>
      <c r="B66" s="132">
        <f>SUM(C66:S66)</f>
        <v>384</v>
      </c>
      <c r="C66" s="132">
        <v>40</v>
      </c>
      <c r="D66" s="132">
        <v>8</v>
      </c>
      <c r="E66" s="132">
        <v>5</v>
      </c>
      <c r="F66" s="132">
        <v>2</v>
      </c>
      <c r="G66" s="132">
        <v>0</v>
      </c>
      <c r="H66" s="132">
        <v>0</v>
      </c>
      <c r="I66" s="132">
        <v>0</v>
      </c>
      <c r="J66" s="132">
        <v>0</v>
      </c>
      <c r="K66" s="132">
        <v>118</v>
      </c>
      <c r="L66" s="132">
        <v>90</v>
      </c>
      <c r="M66" s="132">
        <v>0</v>
      </c>
      <c r="N66" s="132">
        <v>0</v>
      </c>
      <c r="O66" s="132">
        <v>0</v>
      </c>
      <c r="P66" s="132">
        <v>0</v>
      </c>
      <c r="Q66" s="132">
        <v>0</v>
      </c>
      <c r="R66" s="132">
        <v>121</v>
      </c>
      <c r="S66" s="134">
        <v>0</v>
      </c>
    </row>
    <row r="67" spans="1:19" x14ac:dyDescent="0.25">
      <c r="A67" s="179" t="s">
        <v>46</v>
      </c>
      <c r="B67" s="132">
        <f>SUM(C67:S67)</f>
        <v>716</v>
      </c>
      <c r="C67" s="132">
        <v>68</v>
      </c>
      <c r="D67" s="132">
        <v>10</v>
      </c>
      <c r="E67" s="132">
        <v>0</v>
      </c>
      <c r="F67" s="132">
        <v>0</v>
      </c>
      <c r="G67" s="132">
        <v>0</v>
      </c>
      <c r="H67" s="132">
        <v>0</v>
      </c>
      <c r="I67" s="132">
        <v>1</v>
      </c>
      <c r="J67" s="132">
        <v>1</v>
      </c>
      <c r="K67" s="132">
        <v>226</v>
      </c>
      <c r="L67" s="132">
        <v>184</v>
      </c>
      <c r="M67" s="132">
        <v>0</v>
      </c>
      <c r="N67" s="132">
        <v>0</v>
      </c>
      <c r="O67" s="132">
        <v>1</v>
      </c>
      <c r="P67" s="132">
        <v>0</v>
      </c>
      <c r="Q67" s="132">
        <v>0</v>
      </c>
      <c r="R67" s="132">
        <v>223</v>
      </c>
      <c r="S67" s="134">
        <v>2</v>
      </c>
    </row>
    <row r="68" spans="1:19" x14ac:dyDescent="0.25">
      <c r="A68" s="185"/>
      <c r="B68" s="175"/>
      <c r="C68" s="175"/>
      <c r="D68" s="175"/>
      <c r="E68" s="175"/>
      <c r="F68" s="175"/>
      <c r="G68" s="175"/>
      <c r="H68" s="175"/>
      <c r="I68" s="175"/>
      <c r="J68" s="175"/>
      <c r="K68" s="175"/>
      <c r="L68" s="175"/>
      <c r="M68" s="175"/>
      <c r="N68" s="175"/>
      <c r="O68" s="175"/>
      <c r="P68" s="175"/>
      <c r="Q68" s="175"/>
      <c r="R68" s="175"/>
      <c r="S68" s="181"/>
    </row>
    <row r="69" spans="1:19" x14ac:dyDescent="0.25">
      <c r="A69" s="180" t="s">
        <v>128</v>
      </c>
      <c r="B69" s="175">
        <f t="shared" ref="B69:S69" si="13">SUM(B70:B71)</f>
        <v>1748</v>
      </c>
      <c r="C69" s="175">
        <f t="shared" si="13"/>
        <v>161</v>
      </c>
      <c r="D69" s="175">
        <f t="shared" si="13"/>
        <v>13</v>
      </c>
      <c r="E69" s="175">
        <f t="shared" si="13"/>
        <v>0</v>
      </c>
      <c r="F69" s="175">
        <f t="shared" si="13"/>
        <v>15</v>
      </c>
      <c r="G69" s="175">
        <f t="shared" si="13"/>
        <v>0</v>
      </c>
      <c r="H69" s="175">
        <f t="shared" si="13"/>
        <v>0</v>
      </c>
      <c r="I69" s="175">
        <f t="shared" si="13"/>
        <v>0</v>
      </c>
      <c r="J69" s="175">
        <f t="shared" si="13"/>
        <v>0</v>
      </c>
      <c r="K69" s="175">
        <f t="shared" si="13"/>
        <v>526</v>
      </c>
      <c r="L69" s="175">
        <f t="shared" si="13"/>
        <v>465</v>
      </c>
      <c r="M69" s="175">
        <f t="shared" si="13"/>
        <v>0</v>
      </c>
      <c r="N69" s="175">
        <f t="shared" si="13"/>
        <v>0</v>
      </c>
      <c r="O69" s="175">
        <f t="shared" si="13"/>
        <v>1</v>
      </c>
      <c r="P69" s="175">
        <f t="shared" si="13"/>
        <v>1</v>
      </c>
      <c r="Q69" s="175">
        <f t="shared" si="13"/>
        <v>0</v>
      </c>
      <c r="R69" s="175">
        <f t="shared" si="13"/>
        <v>528</v>
      </c>
      <c r="S69" s="181">
        <f t="shared" si="13"/>
        <v>38</v>
      </c>
    </row>
    <row r="70" spans="1:19" x14ac:dyDescent="0.25">
      <c r="A70" s="179" t="s">
        <v>171</v>
      </c>
      <c r="B70" s="132">
        <f>SUM(C70:S70)</f>
        <v>1317</v>
      </c>
      <c r="C70" s="132">
        <v>124</v>
      </c>
      <c r="D70" s="132">
        <v>12</v>
      </c>
      <c r="E70" s="132">
        <v>0</v>
      </c>
      <c r="F70" s="132">
        <v>13</v>
      </c>
      <c r="G70" s="132">
        <v>0</v>
      </c>
      <c r="H70" s="132">
        <v>0</v>
      </c>
      <c r="I70" s="132">
        <v>0</v>
      </c>
      <c r="J70" s="132">
        <v>0</v>
      </c>
      <c r="K70" s="132">
        <v>392</v>
      </c>
      <c r="L70" s="132">
        <v>345</v>
      </c>
      <c r="M70" s="132">
        <v>0</v>
      </c>
      <c r="N70" s="132">
        <v>0</v>
      </c>
      <c r="O70" s="132">
        <v>1</v>
      </c>
      <c r="P70" s="132">
        <v>1</v>
      </c>
      <c r="Q70" s="132">
        <v>0</v>
      </c>
      <c r="R70" s="132">
        <v>395</v>
      </c>
      <c r="S70" s="134">
        <v>34</v>
      </c>
    </row>
    <row r="71" spans="1:19" x14ac:dyDescent="0.25">
      <c r="A71" s="179" t="s">
        <v>86</v>
      </c>
      <c r="B71" s="132">
        <f>SUM(C71:S71)</f>
        <v>431</v>
      </c>
      <c r="C71" s="132">
        <v>37</v>
      </c>
      <c r="D71" s="132">
        <v>1</v>
      </c>
      <c r="E71" s="132">
        <v>0</v>
      </c>
      <c r="F71" s="132">
        <v>2</v>
      </c>
      <c r="G71" s="132">
        <v>0</v>
      </c>
      <c r="H71" s="132">
        <v>0</v>
      </c>
      <c r="I71" s="132">
        <v>0</v>
      </c>
      <c r="J71" s="132">
        <v>0</v>
      </c>
      <c r="K71" s="132">
        <v>134</v>
      </c>
      <c r="L71" s="132">
        <v>120</v>
      </c>
      <c r="M71" s="132">
        <v>0</v>
      </c>
      <c r="N71" s="132">
        <v>0</v>
      </c>
      <c r="O71" s="132">
        <v>0</v>
      </c>
      <c r="P71" s="132">
        <v>0</v>
      </c>
      <c r="Q71" s="132">
        <v>0</v>
      </c>
      <c r="R71" s="132">
        <v>133</v>
      </c>
      <c r="S71" s="134">
        <v>4</v>
      </c>
    </row>
    <row r="72" spans="1:19" x14ac:dyDescent="0.25">
      <c r="A72" s="182"/>
      <c r="B72" s="175"/>
      <c r="C72" s="175"/>
      <c r="D72" s="175"/>
      <c r="E72" s="175"/>
      <c r="F72" s="175"/>
      <c r="G72" s="175"/>
      <c r="H72" s="175"/>
      <c r="I72" s="175"/>
      <c r="J72" s="175"/>
      <c r="K72" s="175"/>
      <c r="L72" s="175"/>
      <c r="M72" s="175"/>
      <c r="N72" s="175"/>
      <c r="O72" s="175"/>
      <c r="P72" s="175"/>
      <c r="Q72" s="175"/>
      <c r="R72" s="175"/>
      <c r="S72" s="181"/>
    </row>
    <row r="73" spans="1:19" x14ac:dyDescent="0.25">
      <c r="A73" s="180" t="s">
        <v>129</v>
      </c>
      <c r="B73" s="175">
        <f t="shared" ref="B73:S73" si="14">SUM(B74:B74)</f>
        <v>49</v>
      </c>
      <c r="C73" s="175">
        <f t="shared" si="14"/>
        <v>4</v>
      </c>
      <c r="D73" s="175">
        <f t="shared" si="14"/>
        <v>0</v>
      </c>
      <c r="E73" s="175">
        <f t="shared" si="14"/>
        <v>0</v>
      </c>
      <c r="F73" s="175">
        <f t="shared" si="14"/>
        <v>0</v>
      </c>
      <c r="G73" s="175">
        <f t="shared" si="14"/>
        <v>0</v>
      </c>
      <c r="H73" s="175">
        <f t="shared" si="14"/>
        <v>0</v>
      </c>
      <c r="I73" s="175">
        <f t="shared" si="14"/>
        <v>0</v>
      </c>
      <c r="J73" s="175">
        <f t="shared" si="14"/>
        <v>0</v>
      </c>
      <c r="K73" s="175">
        <f t="shared" si="14"/>
        <v>16</v>
      </c>
      <c r="L73" s="175">
        <f t="shared" si="14"/>
        <v>13</v>
      </c>
      <c r="M73" s="175">
        <f t="shared" si="14"/>
        <v>0</v>
      </c>
      <c r="N73" s="175">
        <f t="shared" si="14"/>
        <v>0</v>
      </c>
      <c r="O73" s="175">
        <f t="shared" si="14"/>
        <v>0</v>
      </c>
      <c r="P73" s="175">
        <f t="shared" si="14"/>
        <v>0</v>
      </c>
      <c r="Q73" s="175">
        <f t="shared" si="14"/>
        <v>0</v>
      </c>
      <c r="R73" s="175">
        <f t="shared" si="14"/>
        <v>16</v>
      </c>
      <c r="S73" s="181">
        <f t="shared" si="14"/>
        <v>0</v>
      </c>
    </row>
    <row r="74" spans="1:19" x14ac:dyDescent="0.25">
      <c r="A74" s="179" t="s">
        <v>144</v>
      </c>
      <c r="B74" s="132">
        <f>SUM(C74:S74)</f>
        <v>49</v>
      </c>
      <c r="C74" s="132">
        <v>4</v>
      </c>
      <c r="D74" s="132">
        <v>0</v>
      </c>
      <c r="E74" s="132">
        <v>0</v>
      </c>
      <c r="F74" s="132">
        <v>0</v>
      </c>
      <c r="G74" s="132">
        <v>0</v>
      </c>
      <c r="H74" s="132">
        <v>0</v>
      </c>
      <c r="I74" s="132">
        <v>0</v>
      </c>
      <c r="J74" s="132">
        <v>0</v>
      </c>
      <c r="K74" s="132">
        <v>16</v>
      </c>
      <c r="L74" s="132">
        <v>13</v>
      </c>
      <c r="M74" s="132">
        <v>0</v>
      </c>
      <c r="N74" s="132">
        <v>0</v>
      </c>
      <c r="O74" s="132">
        <v>0</v>
      </c>
      <c r="P74" s="132">
        <v>0</v>
      </c>
      <c r="Q74" s="132">
        <v>0</v>
      </c>
      <c r="R74" s="132">
        <v>16</v>
      </c>
      <c r="S74" s="134">
        <v>0</v>
      </c>
    </row>
    <row r="75" spans="1:19" x14ac:dyDescent="0.25">
      <c r="A75" s="186"/>
      <c r="B75" s="223"/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5"/>
    </row>
    <row r="76" spans="1:19" x14ac:dyDescent="0.25">
      <c r="A76" s="188" t="s">
        <v>183</v>
      </c>
    </row>
    <row r="77" spans="1:19" hidden="1" x14ac:dyDescent="0.25"/>
    <row r="78" spans="1:19" hidden="1" x14ac:dyDescent="0.25"/>
    <row r="79" spans="1:19" hidden="1" x14ac:dyDescent="0.25"/>
    <row r="80" spans="1:19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</sheetData>
  <mergeCells count="7">
    <mergeCell ref="A3:S3"/>
    <mergeCell ref="A4:S4"/>
    <mergeCell ref="A8:A9"/>
    <mergeCell ref="B8:B9"/>
    <mergeCell ref="C8:S8"/>
    <mergeCell ref="A5:S5"/>
    <mergeCell ref="A6:S6"/>
  </mergeCells>
  <pageMargins left="0.75" right="0.75" top="1" bottom="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 </vt:lpstr>
      <vt:lpstr>C-1</vt:lpstr>
      <vt:lpstr>C-2</vt:lpstr>
      <vt:lpstr>C-3</vt:lpstr>
      <vt:lpstr>C-4</vt:lpstr>
      <vt:lpstr>C-5</vt:lpstr>
      <vt:lpstr>C-6</vt:lpstr>
      <vt:lpstr>C-7</vt:lpstr>
      <vt:lpstr>C-8</vt:lpstr>
      <vt:lpstr>C-9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ksegurah</dc:creator>
  <cp:lastModifiedBy>mvargasb</cp:lastModifiedBy>
  <cp:lastPrinted>2017-02-06T19:13:23Z</cp:lastPrinted>
  <dcterms:created xsi:type="dcterms:W3CDTF">2016-05-02T21:18:37Z</dcterms:created>
  <dcterms:modified xsi:type="dcterms:W3CDTF">2019-09-02T20:34:53Z</dcterms:modified>
</cp:coreProperties>
</file>